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4.xml" ContentType="application/vnd.openxmlformats-officedocument.drawing+xml"/>
  <Override PartName="/xl/worksheets/sheet1.xml" ContentType="application/vnd.openxmlformats-officedocument.spreadsheetml.worksheet+xml"/>
  <Override PartName="/xl/drawings/drawing3.xml" ContentType="application/vnd.openxmlformats-officedocument.drawing+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comments3.xml" ContentType="application/vnd.openxmlformats-officedocument.spreadsheetml.comments+xml"/>
  <Override PartName="/xl/comments1.xml" ContentType="application/vnd.openxmlformats-officedocument.spreadsheetml.comments+xml"/>
  <Override PartName="/docProps/custom.xml" ContentType="application/vnd.openxmlformats-officedocument.custom-properties+xml"/>
  <Override PartName="/docProps/core.xml" ContentType="application/vnd.openxmlformats-package.core-properties+xml"/>
  <Override PartName="/xl/calcChain.xml" ContentType="application/vnd.openxmlformats-officedocument.spreadsheetml.calcChain+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MINISTERIO DE JUSTICIA - OCI\AUDITORIAS 2026\PMI 31 DIC 2025\"/>
    </mc:Choice>
  </mc:AlternateContent>
  <bookViews>
    <workbookView xWindow="-120" yWindow="-120" windowWidth="20730" windowHeight="11040" firstSheet="3" activeTab="3"/>
  </bookViews>
  <sheets>
    <sheet name="Efectivas" sheetId="5" state="hidden" r:id="rId1"/>
    <sheet name="SEGUIMIENTO PMI II TRIM-2024 " sheetId="6" state="hidden" r:id="rId2"/>
    <sheet name="SEG PMI III TRIM-2024" sheetId="7" state="hidden" r:id="rId3"/>
    <sheet name="SEG PMI IV TRIM-2025" sheetId="8" r:id="rId4"/>
  </sheets>
  <definedNames>
    <definedName name="_xlnm._FilterDatabase" localSheetId="2" hidden="1">'SEG PMI III TRIM-2024'!$A$4:$XDS$51</definedName>
    <definedName name="_xlnm._FilterDatabase" localSheetId="3" hidden="1">'SEG PMI IV TRIM-2025'!$A$4:$XDJ$67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3" i="8" l="1"/>
  <c r="R51" i="8"/>
  <c r="R21" i="8" l="1"/>
  <c r="R46" i="7"/>
  <c r="R42" i="7"/>
  <c r="R30" i="7"/>
  <c r="R25" i="7"/>
  <c r="R16" i="7"/>
  <c r="R15" i="7"/>
  <c r="S25" i="6"/>
  <c r="S46" i="6"/>
  <c r="S42" i="6"/>
  <c r="S38" i="6"/>
  <c r="S30" i="6"/>
  <c r="S16" i="6"/>
  <c r="S15" i="6"/>
  <c r="S16" i="5"/>
  <c r="S15" i="5"/>
  <c r="S14" i="5"/>
  <c r="S13" i="5"/>
  <c r="S12" i="5"/>
  <c r="S11" i="5"/>
  <c r="S10" i="5"/>
  <c r="S9" i="5"/>
  <c r="S8" i="5"/>
  <c r="S7" i="5"/>
  <c r="S6" i="5"/>
  <c r="S5" i="5"/>
</calcChain>
</file>

<file path=xl/comments1.xml><?xml version="1.0" encoding="utf-8"?>
<comments xmlns="http://schemas.openxmlformats.org/spreadsheetml/2006/main">
  <authors>
    <author>Usuario</author>
  </authors>
  <commentList>
    <comment ref="B4" authorId="0" shapeId="0">
      <text>
        <r>
          <rPr>
            <b/>
            <sz val="9"/>
            <color indexed="81"/>
            <rFont val="Tahoma"/>
            <family val="2"/>
          </rPr>
          <t>Usuario:</t>
        </r>
        <r>
          <rPr>
            <sz val="9"/>
            <color indexed="81"/>
            <rFont val="Tahoma"/>
            <family val="2"/>
          </rPr>
          <t xml:space="preserve">
Corresponde al consecutivo del hallazgo en el informe de auditoria de la CGR</t>
        </r>
      </text>
    </comment>
    <comment ref="C4" authorId="0" shapeId="0">
      <text>
        <r>
          <rPr>
            <b/>
            <sz val="9"/>
            <color indexed="81"/>
            <rFont val="Tahoma"/>
            <family val="2"/>
          </rPr>
          <t>Usuario:</t>
        </r>
        <r>
          <rPr>
            <sz val="9"/>
            <color indexed="81"/>
            <rFont val="Tahoma"/>
            <family val="2"/>
          </rPr>
          <t xml:space="preserve">
Vigencia auditada por la CGR</t>
        </r>
      </text>
    </comment>
    <comment ref="D4" authorId="0" shapeId="0">
      <text>
        <r>
          <rPr>
            <b/>
            <sz val="9"/>
            <color indexed="81"/>
            <rFont val="Tahoma"/>
            <family val="2"/>
          </rPr>
          <t>Usuario:</t>
        </r>
        <r>
          <rPr>
            <sz val="9"/>
            <color indexed="81"/>
            <rFont val="Tahoma"/>
            <family val="2"/>
          </rPr>
          <t xml:space="preserve">
Temática de información que se debe rendir. 
Resolución Orgánica No. 7350 del 29 de noviembre de 2013. </t>
        </r>
      </text>
    </comment>
    <comment ref="E4" authorId="0" shapeId="0">
      <text>
        <r>
          <rPr>
            <b/>
            <sz val="9"/>
            <color indexed="81"/>
            <rFont val="Tahoma"/>
            <family val="2"/>
          </rPr>
          <t>Usuario:</t>
        </r>
        <r>
          <rPr>
            <sz val="9"/>
            <color indexed="81"/>
            <rFont val="Tahoma"/>
            <family val="2"/>
          </rPr>
          <t xml:space="preserve">
Proceso asociado al hallazgo/plan de mejoramiento.</t>
        </r>
      </text>
    </comment>
    <comment ref="F4" authorId="0" shapeId="0">
      <text>
        <r>
          <rPr>
            <b/>
            <sz val="9"/>
            <color indexed="81"/>
            <rFont val="Tahoma"/>
            <family val="2"/>
          </rPr>
          <t>Usuario:</t>
        </r>
        <r>
          <rPr>
            <sz val="9"/>
            <color indexed="81"/>
            <rFont val="Tahoma"/>
            <family val="2"/>
          </rPr>
          <t xml:space="preserve">
Coordina el proceso de planeación y ejecución de las acciones establecidas con todas las dependencias que participen en la solución del hallazgo.</t>
        </r>
      </text>
    </comment>
    <comment ref="G4" authorId="0" shapeId="0">
      <text>
        <r>
          <rPr>
            <b/>
            <sz val="9"/>
            <color indexed="81"/>
            <rFont val="Tahoma"/>
            <family val="2"/>
          </rPr>
          <t>Usuario:</t>
        </r>
        <r>
          <rPr>
            <sz val="9"/>
            <color indexed="81"/>
            <rFont val="Tahoma"/>
            <family val="2"/>
          </rPr>
          <t xml:space="preserve">
Dependencias que participan en la ejecución de las tareas asignadas en el plan, con la obligación de reportarlas al responsable final.</t>
        </r>
      </text>
    </comment>
    <comment ref="H4" authorId="0" shapeId="0">
      <text>
        <r>
          <rPr>
            <b/>
            <sz val="9"/>
            <color indexed="81"/>
            <rFont val="Tahoma"/>
            <family val="2"/>
          </rPr>
          <t>Usuario:</t>
        </r>
        <r>
          <rPr>
            <sz val="9"/>
            <color indexed="81"/>
            <rFont val="Tahoma"/>
            <family val="2"/>
          </rPr>
          <t xml:space="preserve">
Transcripción y síntesis de la OCI,  a lo encontrado y descrito en el informe de auditoria CGR</t>
        </r>
      </text>
    </comment>
    <comment ref="I4" authorId="0" shapeId="0">
      <text>
        <r>
          <rPr>
            <b/>
            <sz val="9"/>
            <color indexed="81"/>
            <rFont val="Tahoma"/>
            <family val="2"/>
          </rPr>
          <t>Usuario:</t>
        </r>
        <r>
          <rPr>
            <sz val="9"/>
            <color indexed="81"/>
            <rFont val="Tahoma"/>
            <family val="2"/>
          </rPr>
          <t xml:space="preserve">
Descripción de las razones o motivos que produjeron la anomalía.  El informe final que presenta la CGR hace explicita la causa en la descripción del hallazgo, aun cuando en algunas ocasiones lo excluyen.</t>
        </r>
      </text>
    </comment>
    <comment ref="J4" authorId="0" shapeId="0">
      <text>
        <r>
          <rPr>
            <b/>
            <sz val="9"/>
            <color indexed="81"/>
            <rFont val="Tahoma"/>
            <family val="2"/>
          </rPr>
          <t>Usuario:</t>
        </r>
        <r>
          <rPr>
            <sz val="9"/>
            <color indexed="81"/>
            <rFont val="Tahoma"/>
            <family val="2"/>
          </rPr>
          <t xml:space="preserve">
Tipo de incidencia con el cual fue calificado el hallazgo en el informe del proceso de auditoría final de la CGR. Un hallazgo puede tener incidencia disciplinaria, fiscal, penal y/o administrativa.</t>
        </r>
      </text>
    </comment>
    <comment ref="K4" authorId="0" shapeId="0">
      <text>
        <r>
          <rPr>
            <b/>
            <sz val="9"/>
            <color indexed="81"/>
            <rFont val="Tahoma"/>
            <family val="2"/>
          </rPr>
          <t>Usuario:</t>
        </r>
        <r>
          <rPr>
            <sz val="9"/>
            <color indexed="81"/>
            <rFont val="Tahoma"/>
            <family val="2"/>
          </rPr>
          <t xml:space="preserve">
Consecuencia real cuantitativa o cualitativa de la anomalía descrita en el hallazgo de la CGR, tales como: detrimento patrimonial, desequilibrio económico del contrato, retrasos en el proyecto, incumplimiento del nivel de servicio requerido, incumplimiento a las normas que rigen la contratación estatal y/o el contrato, etc.</t>
        </r>
      </text>
    </comment>
    <comment ref="L4" authorId="0" shapeId="0">
      <text>
        <r>
          <rPr>
            <b/>
            <sz val="9"/>
            <color indexed="81"/>
            <rFont val="Tahoma"/>
            <family val="2"/>
          </rPr>
          <t>Usuario:</t>
        </r>
        <r>
          <rPr>
            <sz val="9"/>
            <color indexed="81"/>
            <rFont val="Tahoma"/>
            <family val="2"/>
          </rPr>
          <t xml:space="preserve">
Temáticas clave del contenido y/o causa o denominación del hallazgo que indique la CGR  con el fin de generar la posibilidad de que el Ministerio ataque las causas de los hallazgos de manera uniformes</t>
        </r>
      </text>
    </comment>
    <comment ref="M4" authorId="0" shapeId="0">
      <text>
        <r>
          <rPr>
            <b/>
            <sz val="9"/>
            <color indexed="81"/>
            <rFont val="Tahoma"/>
            <family val="2"/>
          </rPr>
          <t>Usuario:</t>
        </r>
        <r>
          <rPr>
            <sz val="9"/>
            <color indexed="81"/>
            <rFont val="Tahoma"/>
            <family val="2"/>
          </rPr>
          <t xml:space="preserve">
Define el enfoque que se dará al plan de mejoramiento para actuar sobre el hallazgo detectado por el ente de control. Esta acción o acciones deben reflejar una mejora en la manera de hacer o gestionar actividades inherentes a los proyectos misionales o de apoyo en el Ministerio, relacionadas con la causa del hallazgo, con el fin de que la anomalía no se vuelva a presentar, como ejemplo tenemos: ajustes a los planes y/o políticas de la entidad, a los componentes del modelo integrado de gestión como manuales, procedimientos, instructivos, etc.  
En resumen, la acción de mejoramiento tiene como finalidad evitar la causa que ocasionó el hallazgo
</t>
        </r>
      </text>
    </comment>
    <comment ref="N4" authorId="0" shapeId="0">
      <text>
        <r>
          <rPr>
            <b/>
            <sz val="9"/>
            <color indexed="81"/>
            <rFont val="Tahoma"/>
            <family val="2"/>
          </rPr>
          <t>Usuario:</t>
        </r>
        <r>
          <rPr>
            <sz val="9"/>
            <color indexed="81"/>
            <rFont val="Tahoma"/>
            <family val="2"/>
          </rPr>
          <t xml:space="preserve">
Se describen de manera concreta y cronológica las acciones correctivas y/o preventivas que en suma contribuyen al logro del objetivo planteado en el campo de acción de mejoramiento.</t>
        </r>
      </text>
    </comment>
    <comment ref="O4" authorId="0" shapeId="0">
      <text>
        <r>
          <rPr>
            <b/>
            <sz val="9"/>
            <color indexed="81"/>
            <rFont val="Tahoma"/>
            <family val="2"/>
          </rPr>
          <t>Usuario:</t>
        </r>
        <r>
          <rPr>
            <sz val="9"/>
            <color indexed="81"/>
            <rFont val="Tahoma"/>
            <family val="2"/>
          </rPr>
          <t xml:space="preserve">
En este campo se identifica el entregable específico asociado a cada acción de mejoramiento planteada en la descripción de la meta.</t>
        </r>
      </text>
    </comment>
    <comment ref="P4" authorId="0" shapeId="0">
      <text>
        <r>
          <rPr>
            <b/>
            <sz val="9"/>
            <color indexed="81"/>
            <rFont val="Tahoma"/>
            <family val="2"/>
          </rPr>
          <t>Usuario:</t>
        </r>
        <r>
          <rPr>
            <sz val="9"/>
            <color indexed="81"/>
            <rFont val="Tahoma"/>
            <family val="2"/>
          </rPr>
          <t xml:space="preserve">
Se registra el número de unidades de medida que conforman las acciones de mejoramiento del plan.</t>
        </r>
      </text>
    </comment>
    <comment ref="Q4" authorId="0" shapeId="0">
      <text>
        <r>
          <rPr>
            <b/>
            <sz val="9"/>
            <color indexed="81"/>
            <rFont val="Tahoma"/>
            <family val="2"/>
          </rPr>
          <t>Usuario:</t>
        </r>
        <r>
          <rPr>
            <sz val="9"/>
            <color indexed="81"/>
            <rFont val="Tahoma"/>
            <family val="2"/>
          </rPr>
          <t xml:space="preserve">
Fecha programada para empezar a ejecutar las actividades previstas en el plan de mejoramiento.</t>
        </r>
      </text>
    </comment>
    <comment ref="R4" authorId="0" shapeId="0">
      <text>
        <r>
          <rPr>
            <b/>
            <sz val="9"/>
            <color indexed="81"/>
            <rFont val="Tahoma"/>
            <family val="2"/>
          </rPr>
          <t>Usuario:</t>
        </r>
        <r>
          <rPr>
            <sz val="9"/>
            <color indexed="81"/>
            <rFont val="Tahoma"/>
            <family val="2"/>
          </rPr>
          <t xml:space="preserve">
La fecha de terminación se fijará teniendo en cuenta la complejidad del plan, pero en lo posible y para cada caso, no superará un año a partir de la fecha de inicio del plan, lo anterior con el propósito de someterlo a evaluación por parte de la CGR en su siguiente ejercicio auditor.</t>
        </r>
      </text>
    </comment>
    <comment ref="S4" authorId="0" shapeId="0">
      <text>
        <r>
          <rPr>
            <b/>
            <sz val="9"/>
            <color indexed="81"/>
            <rFont val="Tahoma"/>
            <family val="2"/>
          </rPr>
          <t>Usuario:</t>
        </r>
        <r>
          <rPr>
            <sz val="9"/>
            <color indexed="81"/>
            <rFont val="Tahoma"/>
            <family val="2"/>
          </rPr>
          <t xml:space="preserve">
Sumatoria de semanas establecidas para ejecutar el plan de mejoramiento.</t>
        </r>
      </text>
    </comment>
    <comment ref="T4" authorId="0" shapeId="0">
      <text>
        <r>
          <rPr>
            <b/>
            <sz val="9"/>
            <color indexed="81"/>
            <rFont val="Tahoma"/>
            <family val="2"/>
          </rPr>
          <t>Usuario:</t>
        </r>
        <r>
          <rPr>
            <sz val="9"/>
            <color indexed="81"/>
            <rFont val="Tahoma"/>
            <family val="2"/>
          </rPr>
          <t xml:space="preserve">
Se registra el número de unidades de medida de la meta cumplida por el área responsable final y/o funcional a una fecha determinada.</t>
        </r>
      </text>
    </comment>
    <comment ref="U4" authorId="0" shapeId="0">
      <text>
        <r>
          <rPr>
            <b/>
            <sz val="9"/>
            <color indexed="81"/>
            <rFont val="Tahoma"/>
            <family val="2"/>
          </rPr>
          <t xml:space="preserve">Usuario:
</t>
        </r>
        <r>
          <rPr>
            <sz val="9"/>
            <color indexed="81"/>
            <rFont val="Tahoma"/>
            <family val="2"/>
          </rPr>
          <t>Porcentaje</t>
        </r>
        <r>
          <rPr>
            <b/>
            <sz val="9"/>
            <color indexed="81"/>
            <rFont val="Tahoma"/>
            <family val="2"/>
          </rPr>
          <t xml:space="preserve"> </t>
        </r>
        <r>
          <rPr>
            <sz val="9"/>
            <color indexed="81"/>
            <rFont val="Tahoma"/>
            <family val="2"/>
          </rPr>
          <t>de avance de la meta cumplida por el área responsable final y/o funcional a una fecha determinada.</t>
        </r>
      </text>
    </comment>
    <comment ref="V4" authorId="0" shapeId="0">
      <text>
        <r>
          <rPr>
            <b/>
            <sz val="9"/>
            <color indexed="81"/>
            <rFont val="Tahoma"/>
            <family val="2"/>
          </rPr>
          <t>Usuario:</t>
        </r>
        <r>
          <rPr>
            <sz val="9"/>
            <color indexed="81"/>
            <rFont val="Tahoma"/>
            <family val="2"/>
          </rPr>
          <t xml:space="preserve">
Avance cualitativo registrado por el responsable de la acción.</t>
        </r>
      </text>
    </comment>
    <comment ref="W4" authorId="0" shapeId="0">
      <text>
        <r>
          <rPr>
            <b/>
            <sz val="9"/>
            <color indexed="81"/>
            <rFont val="Tahoma"/>
            <family val="2"/>
          </rPr>
          <t>Usuario:</t>
        </r>
        <r>
          <rPr>
            <sz val="9"/>
            <color indexed="81"/>
            <rFont val="Tahoma"/>
            <family val="2"/>
          </rPr>
          <t xml:space="preserve">
Soporte documento en físico o digital, link, etc., de la actividad cumplida y registrada en las columnas avance físico y monitoreo.</t>
        </r>
      </text>
    </comment>
    <comment ref="X4" authorId="0" shapeId="0">
      <text>
        <r>
          <rPr>
            <sz val="9"/>
            <color indexed="81"/>
            <rFont val="Tahoma"/>
            <family val="2"/>
          </rPr>
          <t xml:space="preserve">
Se verifica que las actividades definidas en el plan de mejoramiento se estén ejecutando y se cuente con las evidencias respectivas en cada una de ellas. 
Asimismo, se revisa que estas evidencias sean adecuadas a lo indicado para cada actividad. 
Se revisa: Oportunidad, relación lógica - coherencia y evidencia.</t>
        </r>
      </text>
    </comment>
    <comment ref="Y4" authorId="0" shapeId="0">
      <text>
        <r>
          <rPr>
            <b/>
            <sz val="9"/>
            <color indexed="81"/>
            <rFont val="Tahoma"/>
            <family val="2"/>
          </rPr>
          <t>Usuario:</t>
        </r>
        <r>
          <rPr>
            <sz val="9"/>
            <color indexed="81"/>
            <rFont val="Tahoma"/>
            <family val="2"/>
          </rPr>
          <t xml:space="preserve">
Se evalúa la efectividad de las acciones formuladas, de forma objetiva e independiente, lo que incluye, pero no se limita, a: i) tomar y describir la(s) muestra(s), reciente(s) o actualizada(s), y que sean requeridas(s) o; ii) la realización de mesas de trabajo con el personal involucrado en las actividades del proceso donde se evidenció el hallazgo, no conformidad u observación, para verificar que el problema este subsanado. Lo anterior aplica según el tipo de acción que fue formulada. </t>
        </r>
      </text>
    </comment>
    <comment ref="Z4" authorId="0" shapeId="0">
      <text>
        <r>
          <rPr>
            <b/>
            <sz val="9"/>
            <color indexed="81"/>
            <rFont val="Tahoma"/>
            <family val="2"/>
          </rPr>
          <t>Usuario:</t>
        </r>
        <r>
          <rPr>
            <sz val="9"/>
            <color indexed="81"/>
            <rFont val="Tahoma"/>
            <family val="2"/>
          </rPr>
          <t xml:space="preserve">
indica la clasificación por categorías de estado el Plan de mejoramiento para el hallazgo. Estos estados pueden ser: Cumplidos, -En término, -Vencidos.</t>
        </r>
      </text>
    </comment>
    <comment ref="AA4" authorId="0" shapeId="0">
      <text>
        <r>
          <rPr>
            <b/>
            <sz val="9"/>
            <color indexed="81"/>
            <rFont val="Tahoma"/>
            <family val="2"/>
          </rPr>
          <t>Usuario:</t>
        </r>
        <r>
          <rPr>
            <sz val="9"/>
            <color indexed="81"/>
            <rFont val="Tahoma"/>
            <family val="2"/>
          </rPr>
          <t xml:space="preserve">
Informa el resultado de la revisión de los planes de mejoramiento. El resultado de la evaluación puede ser:
Hallazgos declarados efectivos: son aquellos cuyo plan de mejoramiento y soportes son aprobados señalando que eliminan la causa que dio origen al hallazgo.
Hallazgos declarados no efectivos: son aquellos planes de mejoramiento que a juicio de la OCI no atacan la causalidad asociada al hallazgo.
</t>
        </r>
      </text>
    </comment>
  </commentList>
</comments>
</file>

<file path=xl/comments2.xml><?xml version="1.0" encoding="utf-8"?>
<comments xmlns="http://schemas.openxmlformats.org/spreadsheetml/2006/main">
  <authors>
    <author>Usuario</author>
  </authors>
  <commentList>
    <comment ref="B4" authorId="0" shapeId="0">
      <text>
        <r>
          <rPr>
            <b/>
            <sz val="9"/>
            <color indexed="81"/>
            <rFont val="Tahoma"/>
            <family val="2"/>
          </rPr>
          <t>Usuario:</t>
        </r>
        <r>
          <rPr>
            <sz val="9"/>
            <color indexed="81"/>
            <rFont val="Tahoma"/>
            <family val="2"/>
          </rPr>
          <t xml:space="preserve">
Corresponde al consecutivo del hallazgo en el informe de auditoria de la CGR</t>
        </r>
      </text>
    </comment>
    <comment ref="C4" authorId="0" shapeId="0">
      <text>
        <r>
          <rPr>
            <b/>
            <sz val="9"/>
            <color indexed="81"/>
            <rFont val="Tahoma"/>
            <family val="2"/>
          </rPr>
          <t>Usuario:</t>
        </r>
        <r>
          <rPr>
            <sz val="9"/>
            <color indexed="81"/>
            <rFont val="Tahoma"/>
            <family val="2"/>
          </rPr>
          <t xml:space="preserve">
Vigencia auditada por la CGR</t>
        </r>
      </text>
    </comment>
    <comment ref="D4" authorId="0" shapeId="0">
      <text>
        <r>
          <rPr>
            <b/>
            <sz val="9"/>
            <color indexed="81"/>
            <rFont val="Tahoma"/>
            <family val="2"/>
          </rPr>
          <t>Usuario:</t>
        </r>
        <r>
          <rPr>
            <sz val="9"/>
            <color indexed="81"/>
            <rFont val="Tahoma"/>
            <family val="2"/>
          </rPr>
          <t xml:space="preserve">
Temática de información que se debe rendir. 
Resolución Orgánica No. 7350 del 29 de noviembre de 2013. </t>
        </r>
      </text>
    </comment>
    <comment ref="E4" authorId="0" shapeId="0">
      <text>
        <r>
          <rPr>
            <b/>
            <sz val="9"/>
            <color indexed="81"/>
            <rFont val="Tahoma"/>
            <family val="2"/>
          </rPr>
          <t>Usuario:</t>
        </r>
        <r>
          <rPr>
            <sz val="9"/>
            <color indexed="81"/>
            <rFont val="Tahoma"/>
            <family val="2"/>
          </rPr>
          <t xml:space="preserve">
Proceso asociado al hallazgo/plan de mejoramiento.</t>
        </r>
      </text>
    </comment>
    <comment ref="F4" authorId="0" shapeId="0">
      <text>
        <r>
          <rPr>
            <b/>
            <sz val="9"/>
            <color indexed="81"/>
            <rFont val="Tahoma"/>
            <family val="2"/>
          </rPr>
          <t>Usuario:</t>
        </r>
        <r>
          <rPr>
            <sz val="9"/>
            <color indexed="81"/>
            <rFont val="Tahoma"/>
            <family val="2"/>
          </rPr>
          <t xml:space="preserve">
Coordina el proceso de planeación y ejecución de las acciones establecidas con todas las dependencias que participen en la solución del hallazgo.</t>
        </r>
      </text>
    </comment>
    <comment ref="G4" authorId="0" shapeId="0">
      <text>
        <r>
          <rPr>
            <b/>
            <sz val="9"/>
            <color indexed="81"/>
            <rFont val="Tahoma"/>
            <family val="2"/>
          </rPr>
          <t>Usuario:</t>
        </r>
        <r>
          <rPr>
            <sz val="9"/>
            <color indexed="81"/>
            <rFont val="Tahoma"/>
            <family val="2"/>
          </rPr>
          <t xml:space="preserve">
Dependencias que participan en la ejecución de las tareas asignadas en el plan, con la obligación de reportarlas al responsable final.</t>
        </r>
      </text>
    </comment>
    <comment ref="H4" authorId="0" shapeId="0">
      <text>
        <r>
          <rPr>
            <b/>
            <sz val="9"/>
            <color indexed="81"/>
            <rFont val="Tahoma"/>
            <family val="2"/>
          </rPr>
          <t>Usuario:</t>
        </r>
        <r>
          <rPr>
            <sz val="9"/>
            <color indexed="81"/>
            <rFont val="Tahoma"/>
            <family val="2"/>
          </rPr>
          <t xml:space="preserve">
Transcripción y síntesis de la OCI,  a lo encontrado y descrito en el informe de auditoria CGR</t>
        </r>
      </text>
    </comment>
    <comment ref="I4" authorId="0" shapeId="0">
      <text>
        <r>
          <rPr>
            <b/>
            <sz val="9"/>
            <color rgb="FF000000"/>
            <rFont val="Tahoma"/>
            <family val="2"/>
          </rPr>
          <t>Usuario:</t>
        </r>
        <r>
          <rPr>
            <sz val="9"/>
            <color rgb="FF000000"/>
            <rFont val="Tahoma"/>
            <family val="2"/>
          </rPr>
          <t xml:space="preserve">
</t>
        </r>
        <r>
          <rPr>
            <sz val="9"/>
            <color rgb="FF000000"/>
            <rFont val="Tahoma"/>
            <family val="2"/>
          </rPr>
          <t>Descripción de las razones o motivos que produjeron la anomalía.  El informe final que presenta la CGR hace explicita la causa en la descripción del hallazgo, aun cuando en algunas ocasiones lo excluyen.</t>
        </r>
      </text>
    </comment>
    <comment ref="J4" authorId="0" shapeId="0">
      <text>
        <r>
          <rPr>
            <b/>
            <sz val="9"/>
            <color indexed="81"/>
            <rFont val="Tahoma"/>
            <family val="2"/>
          </rPr>
          <t>Usuario:</t>
        </r>
        <r>
          <rPr>
            <sz val="9"/>
            <color indexed="81"/>
            <rFont val="Tahoma"/>
            <family val="2"/>
          </rPr>
          <t xml:space="preserve">
Tipo de incidencia con el cual fue calificado el hallazgo en el informe del proceso de auditoría final de la CGR. Un hallazgo puede tener incidencia disciplinaria, fiscal, penal y/o administrativa.</t>
        </r>
      </text>
    </comment>
    <comment ref="K4" authorId="0" shapeId="0">
      <text>
        <r>
          <rPr>
            <b/>
            <sz val="9"/>
            <color indexed="81"/>
            <rFont val="Tahoma"/>
            <family val="2"/>
          </rPr>
          <t>Usuario:</t>
        </r>
        <r>
          <rPr>
            <sz val="9"/>
            <color indexed="81"/>
            <rFont val="Tahoma"/>
            <family val="2"/>
          </rPr>
          <t xml:space="preserve">
Consecuencia real cuantitativa o cualitativa de la anomalía descrita en el hallazgo de la CGR, tales como: detrimento patrimonial, desequilibrio económico del contrato, retrasos en el proyecto, incumplimiento del nivel de servicio requerido, incumplimiento a las normas que rigen la contratación estatal y/o el contrato, etc.</t>
        </r>
      </text>
    </comment>
    <comment ref="L4" authorId="0" shapeId="0">
      <text>
        <r>
          <rPr>
            <b/>
            <sz val="9"/>
            <color indexed="81"/>
            <rFont val="Tahoma"/>
            <family val="2"/>
          </rPr>
          <t>Usuario:</t>
        </r>
        <r>
          <rPr>
            <sz val="9"/>
            <color indexed="81"/>
            <rFont val="Tahoma"/>
            <family val="2"/>
          </rPr>
          <t xml:space="preserve">
Temáticas clave del contenido y/o causa o denominación del hallazgo que indique la CGR  con el fin de generar la posibilidad de que el Ministerio ataque las causas de los hallazgos de manera uniformes</t>
        </r>
      </text>
    </comment>
    <comment ref="M4" authorId="0" shapeId="0">
      <text>
        <r>
          <rPr>
            <b/>
            <sz val="9"/>
            <color indexed="81"/>
            <rFont val="Tahoma"/>
            <family val="2"/>
          </rPr>
          <t>Usuario:</t>
        </r>
        <r>
          <rPr>
            <sz val="9"/>
            <color indexed="81"/>
            <rFont val="Tahoma"/>
            <family val="2"/>
          </rPr>
          <t xml:space="preserve">
Define el enfoque que se dará al plan de mejoramiento para actuar sobre el hallazgo detectado por el ente de control. Esta acción o acciones deben reflejar una mejora en la manera de hacer o gestionar actividades inherentes a los proyectos misionales o de apoyo en el Ministerio, relacionadas con la causa del hallazgo, con el fin de que la anomalía no se vuelva a presentar, como ejemplo tenemos: ajustes a los planes y/o políticas de la entidad, a los componentes del modelo integrado de gestión como manuales, procedimientos, instructivos, etc.  
En resumen, la acción de mejoramiento tiene como finalidad evitar la causa que ocasionó el hallazgo
</t>
        </r>
      </text>
    </comment>
    <comment ref="N4" authorId="0" shapeId="0">
      <text>
        <r>
          <rPr>
            <b/>
            <sz val="9"/>
            <color indexed="81"/>
            <rFont val="Tahoma"/>
            <family val="2"/>
          </rPr>
          <t>Usuario:</t>
        </r>
        <r>
          <rPr>
            <sz val="9"/>
            <color indexed="81"/>
            <rFont val="Tahoma"/>
            <family val="2"/>
          </rPr>
          <t xml:space="preserve">
Se describen de manera concreta y cronológica las acciones correctivas y/o preventivas que en suma contribuyen al logro del objetivo planteado en el campo de acción de mejoramiento.</t>
        </r>
      </text>
    </comment>
    <comment ref="O4" authorId="0" shapeId="0">
      <text>
        <r>
          <rPr>
            <b/>
            <sz val="9"/>
            <color indexed="81"/>
            <rFont val="Tahoma"/>
            <family val="2"/>
          </rPr>
          <t>Usuario:</t>
        </r>
        <r>
          <rPr>
            <sz val="9"/>
            <color indexed="81"/>
            <rFont val="Tahoma"/>
            <family val="2"/>
          </rPr>
          <t xml:space="preserve">
En este campo se identifica el entregable específico asociado a cada acción de mejoramiento planteada en la descripción de la meta.</t>
        </r>
      </text>
    </comment>
    <comment ref="P4" authorId="0" shapeId="0">
      <text>
        <r>
          <rPr>
            <b/>
            <sz val="9"/>
            <color indexed="81"/>
            <rFont val="Tahoma"/>
            <family val="2"/>
          </rPr>
          <t>Usuario:</t>
        </r>
        <r>
          <rPr>
            <sz val="9"/>
            <color indexed="81"/>
            <rFont val="Tahoma"/>
            <family val="2"/>
          </rPr>
          <t xml:space="preserve">
Se registra el número de unidades de medida que conforman las acciones de mejoramiento del plan.</t>
        </r>
      </text>
    </comment>
    <comment ref="Q4" authorId="0" shapeId="0">
      <text>
        <r>
          <rPr>
            <b/>
            <sz val="9"/>
            <color indexed="81"/>
            <rFont val="Tahoma"/>
            <family val="2"/>
          </rPr>
          <t>Usuario:</t>
        </r>
        <r>
          <rPr>
            <sz val="9"/>
            <color indexed="81"/>
            <rFont val="Tahoma"/>
            <family val="2"/>
          </rPr>
          <t xml:space="preserve">
Fecha programada para empezar a ejecutar las actividades previstas en el plan de mejoramiento.</t>
        </r>
      </text>
    </comment>
    <comment ref="R4" authorId="0" shapeId="0">
      <text>
        <r>
          <rPr>
            <b/>
            <sz val="9"/>
            <color rgb="FF000000"/>
            <rFont val="Tahoma"/>
            <family val="2"/>
          </rPr>
          <t>Usuario:</t>
        </r>
        <r>
          <rPr>
            <sz val="9"/>
            <color rgb="FF000000"/>
            <rFont val="Tahoma"/>
            <family val="2"/>
          </rPr>
          <t xml:space="preserve">
</t>
        </r>
        <r>
          <rPr>
            <sz val="9"/>
            <color rgb="FF000000"/>
            <rFont val="Tahoma"/>
            <family val="2"/>
          </rPr>
          <t>La fecha de terminación se fijará teniendo en cuenta la complejidad del plan, pero en lo posible y para cada caso, no superará un año a partir de la fecha de inicio del plan, lo anterior con el propósito de someterlo a evaluación por parte de la CGR en su siguiente ejercicio auditor.</t>
        </r>
      </text>
    </comment>
    <comment ref="S4" authorId="0" shapeId="0">
      <text>
        <r>
          <rPr>
            <b/>
            <sz val="9"/>
            <color indexed="81"/>
            <rFont val="Tahoma"/>
            <family val="2"/>
          </rPr>
          <t>Usuario:</t>
        </r>
        <r>
          <rPr>
            <sz val="9"/>
            <color indexed="81"/>
            <rFont val="Tahoma"/>
            <family val="2"/>
          </rPr>
          <t xml:space="preserve">
Sumatoria de semanas establecidas para ejecutar el plan de mejoramiento.</t>
        </r>
      </text>
    </comment>
    <comment ref="T4" authorId="0" shapeId="0">
      <text>
        <r>
          <rPr>
            <b/>
            <sz val="9"/>
            <color indexed="81"/>
            <rFont val="Tahoma"/>
            <family val="2"/>
          </rPr>
          <t>Usuario:</t>
        </r>
        <r>
          <rPr>
            <sz val="9"/>
            <color indexed="81"/>
            <rFont val="Tahoma"/>
            <family val="2"/>
          </rPr>
          <t xml:space="preserve">
Se registra el número de unidades de medida de la meta cumplida por el área responsable final y/o funcional a una fecha determinada.</t>
        </r>
      </text>
    </comment>
    <comment ref="U4" authorId="0" shapeId="0">
      <text>
        <r>
          <rPr>
            <b/>
            <sz val="9"/>
            <color rgb="FF000000"/>
            <rFont val="Tahoma"/>
            <family val="2"/>
          </rPr>
          <t xml:space="preserve">Usuario:
</t>
        </r>
        <r>
          <rPr>
            <sz val="9"/>
            <color rgb="FF000000"/>
            <rFont val="Tahoma"/>
            <family val="2"/>
          </rPr>
          <t>Porcentaje</t>
        </r>
        <r>
          <rPr>
            <b/>
            <sz val="9"/>
            <color rgb="FF000000"/>
            <rFont val="Tahoma"/>
            <family val="2"/>
          </rPr>
          <t xml:space="preserve"> </t>
        </r>
        <r>
          <rPr>
            <sz val="9"/>
            <color rgb="FF000000"/>
            <rFont val="Tahoma"/>
            <family val="2"/>
          </rPr>
          <t>de avance de la meta cumplida por el área responsable final y/o funcional a una fecha determinada.</t>
        </r>
      </text>
    </comment>
    <comment ref="V4" authorId="0" shapeId="0">
      <text>
        <r>
          <rPr>
            <b/>
            <sz val="9"/>
            <color indexed="81"/>
            <rFont val="Tahoma"/>
            <family val="2"/>
          </rPr>
          <t>Usuario:</t>
        </r>
        <r>
          <rPr>
            <sz val="9"/>
            <color indexed="81"/>
            <rFont val="Tahoma"/>
            <family val="2"/>
          </rPr>
          <t xml:space="preserve">
Avance cualitativo registrado por el responsable de la acción.</t>
        </r>
      </text>
    </comment>
    <comment ref="W4" authorId="0" shapeId="0">
      <text>
        <r>
          <rPr>
            <b/>
            <sz val="9"/>
            <color indexed="81"/>
            <rFont val="Tahoma"/>
            <family val="2"/>
          </rPr>
          <t>Usuario:</t>
        </r>
        <r>
          <rPr>
            <sz val="9"/>
            <color indexed="81"/>
            <rFont val="Tahoma"/>
            <family val="2"/>
          </rPr>
          <t xml:space="preserve">
Soporte documento en físico o digital, link, etc., de la actividad cumplida y registrada en las columnas avance físico y monitoreo.</t>
        </r>
      </text>
    </comment>
    <comment ref="X4" authorId="0" shapeId="0">
      <text>
        <r>
          <rPr>
            <sz val="9"/>
            <color indexed="81"/>
            <rFont val="Tahoma"/>
            <family val="2"/>
          </rPr>
          <t xml:space="preserve">
Se verifica que las actividades definidas en el plan de mejoramiento se estén ejecutando y se cuente con las evidencias respectivas en cada una de ellas. 
Asimismo, se revisa que estas evidencias sean adecuadas a lo indicado para cada actividad. 
Se revisa: Oportunidad, relación lógica - coherencia y evidencia.</t>
        </r>
      </text>
    </comment>
    <comment ref="Y4" authorId="0" shapeId="0">
      <text>
        <r>
          <rPr>
            <b/>
            <sz val="9"/>
            <color indexed="81"/>
            <rFont val="Tahoma"/>
            <family val="2"/>
          </rPr>
          <t>Usuario:</t>
        </r>
        <r>
          <rPr>
            <sz val="9"/>
            <color indexed="81"/>
            <rFont val="Tahoma"/>
            <family val="2"/>
          </rPr>
          <t xml:space="preserve">
Se evalúa la efectividad de las acciones formuladas, de forma objetiva e independiente, lo que incluye, pero no se limita, a: i) tomar y describir la(s) muestra(s), reciente(s) o actualizada(s), y que sean requeridas(s) o; ii) la realización de mesas de trabajo con el personal involucrado en las actividades del proceso donde se evidenció el hallazgo, no conformidad u observación, para verificar que el problema este subsanado. Lo anterior aplica según el tipo de acción que fue formulada. </t>
        </r>
      </text>
    </comment>
    <comment ref="Z4" authorId="0" shapeId="0">
      <text>
        <r>
          <rPr>
            <b/>
            <sz val="9"/>
            <color indexed="81"/>
            <rFont val="Tahoma"/>
            <family val="2"/>
          </rPr>
          <t>Usuario:</t>
        </r>
        <r>
          <rPr>
            <sz val="9"/>
            <color indexed="81"/>
            <rFont val="Tahoma"/>
            <family val="2"/>
          </rPr>
          <t xml:space="preserve">
indica la clasificación por categorías de estado el Plan de mejoramiento para el hallazgo. Estos estados pueden ser: Cumplidos, -En término, -Vencidos.</t>
        </r>
      </text>
    </comment>
    <comment ref="AA4" authorId="0" shapeId="0">
      <text>
        <r>
          <rPr>
            <b/>
            <sz val="9"/>
            <color indexed="81"/>
            <rFont val="Tahoma"/>
            <family val="2"/>
          </rPr>
          <t>Usuario:</t>
        </r>
        <r>
          <rPr>
            <sz val="9"/>
            <color indexed="81"/>
            <rFont val="Tahoma"/>
            <family val="2"/>
          </rPr>
          <t xml:space="preserve">
Informa el resultado de la revisión de los planes de mejoramiento. El resultado de la evaluación puede ser:
Hallazgos declarados efectivos: son aquellos cuyo plan de mejoramiento y soportes son aprobados señalando que eliminan la causa que dio origen al hallazgo.
Hallazgos declarados no efectivos: son aquellos planes de mejoramiento que a juicio de la OCI no atacan la causalidad asociada al hallazgo.
</t>
        </r>
      </text>
    </comment>
  </commentList>
</comments>
</file>

<file path=xl/comments3.xml><?xml version="1.0" encoding="utf-8"?>
<comments xmlns="http://schemas.openxmlformats.org/spreadsheetml/2006/main">
  <authors>
    <author>Usuario</author>
  </authors>
  <commentList>
    <comment ref="A4" authorId="0" shapeId="0">
      <text>
        <r>
          <rPr>
            <b/>
            <sz val="9"/>
            <color indexed="81"/>
            <rFont val="Tahoma"/>
            <family val="2"/>
          </rPr>
          <t>Usuario:</t>
        </r>
        <r>
          <rPr>
            <sz val="9"/>
            <color indexed="81"/>
            <rFont val="Tahoma"/>
            <family val="2"/>
          </rPr>
          <t xml:space="preserve">
Corresponde al consecutivo del hallazgo en el informe de auditoria de la CGR</t>
        </r>
      </text>
    </comment>
    <comment ref="B4" authorId="0" shapeId="0">
      <text>
        <r>
          <rPr>
            <b/>
            <sz val="9"/>
            <color indexed="81"/>
            <rFont val="Tahoma"/>
            <family val="2"/>
          </rPr>
          <t>Usuario:</t>
        </r>
        <r>
          <rPr>
            <sz val="9"/>
            <color indexed="81"/>
            <rFont val="Tahoma"/>
            <family val="2"/>
          </rPr>
          <t xml:space="preserve">
Vigencia auditada por la CGR</t>
        </r>
      </text>
    </comment>
    <comment ref="C4" authorId="0" shapeId="0">
      <text>
        <r>
          <rPr>
            <b/>
            <sz val="9"/>
            <color indexed="81"/>
            <rFont val="Tahoma"/>
            <family val="2"/>
          </rPr>
          <t>Usuario:</t>
        </r>
        <r>
          <rPr>
            <sz val="9"/>
            <color indexed="81"/>
            <rFont val="Tahoma"/>
            <family val="2"/>
          </rPr>
          <t xml:space="preserve">
Temática de información que se debe rendir. 
Resolución Orgánica No. 7350 del 29 de noviembre de 2013. </t>
        </r>
      </text>
    </comment>
    <comment ref="D4" authorId="0" shapeId="0">
      <text>
        <r>
          <rPr>
            <b/>
            <sz val="9"/>
            <color indexed="81"/>
            <rFont val="Tahoma"/>
            <family val="2"/>
          </rPr>
          <t>Usuario:</t>
        </r>
        <r>
          <rPr>
            <sz val="9"/>
            <color indexed="81"/>
            <rFont val="Tahoma"/>
            <family val="2"/>
          </rPr>
          <t xml:space="preserve">
Proceso asociado al hallazgo/plan de mejoramiento.</t>
        </r>
      </text>
    </comment>
    <comment ref="E4" authorId="0" shapeId="0">
      <text>
        <r>
          <rPr>
            <b/>
            <sz val="9"/>
            <color indexed="81"/>
            <rFont val="Tahoma"/>
            <family val="2"/>
          </rPr>
          <t>Usuario:</t>
        </r>
        <r>
          <rPr>
            <sz val="9"/>
            <color indexed="81"/>
            <rFont val="Tahoma"/>
            <family val="2"/>
          </rPr>
          <t xml:space="preserve">
Coordina el proceso de planeación y ejecución de las acciones establecidas con todas las dependencias que participen en la solución del hallazgo.</t>
        </r>
      </text>
    </comment>
    <comment ref="F4" authorId="0" shapeId="0">
      <text>
        <r>
          <rPr>
            <b/>
            <sz val="9"/>
            <color indexed="81"/>
            <rFont val="Tahoma"/>
            <family val="2"/>
          </rPr>
          <t>Usuario:</t>
        </r>
        <r>
          <rPr>
            <sz val="9"/>
            <color indexed="81"/>
            <rFont val="Tahoma"/>
            <family val="2"/>
          </rPr>
          <t xml:space="preserve">
Dependencias que participan en la ejecución de las tareas asignadas en el plan, con la obligación de reportarlas al responsable final.</t>
        </r>
      </text>
    </comment>
    <comment ref="G4" authorId="0" shapeId="0">
      <text>
        <r>
          <rPr>
            <b/>
            <sz val="9"/>
            <color rgb="FF000000"/>
            <rFont val="Tahoma"/>
            <family val="2"/>
          </rPr>
          <t>Usuario:</t>
        </r>
        <r>
          <rPr>
            <sz val="9"/>
            <color rgb="FF000000"/>
            <rFont val="Tahoma"/>
            <family val="2"/>
          </rPr>
          <t xml:space="preserve">
</t>
        </r>
        <r>
          <rPr>
            <sz val="9"/>
            <color rgb="FF000000"/>
            <rFont val="Tahoma"/>
            <family val="2"/>
          </rPr>
          <t>Transcripción y síntesis de la OCI,  a lo encontrado y descrito en el informe de auditoria CGR</t>
        </r>
      </text>
    </comment>
    <comment ref="H4" authorId="0" shapeId="0">
      <text>
        <r>
          <rPr>
            <b/>
            <sz val="9"/>
            <color rgb="FF000000"/>
            <rFont val="Tahoma"/>
            <family val="2"/>
          </rPr>
          <t>Usuario:</t>
        </r>
        <r>
          <rPr>
            <sz val="9"/>
            <color rgb="FF000000"/>
            <rFont val="Tahoma"/>
            <family val="2"/>
          </rPr>
          <t xml:space="preserve">
</t>
        </r>
        <r>
          <rPr>
            <sz val="9"/>
            <color rgb="FF000000"/>
            <rFont val="Tahoma"/>
            <family val="2"/>
          </rPr>
          <t>Descripción de las razones o motivos que produjeron la anomalía.  El informe final que presenta la CGR hace explicita la causa en la descripción del hallazgo, aun cuando en algunas ocasiones lo excluyen.</t>
        </r>
      </text>
    </comment>
    <comment ref="I4" authorId="0" shapeId="0">
      <text>
        <r>
          <rPr>
            <b/>
            <sz val="9"/>
            <color indexed="81"/>
            <rFont val="Tahoma"/>
            <family val="2"/>
          </rPr>
          <t>Usuario:</t>
        </r>
        <r>
          <rPr>
            <sz val="9"/>
            <color indexed="81"/>
            <rFont val="Tahoma"/>
            <family val="2"/>
          </rPr>
          <t xml:space="preserve">
Tipo de incidencia con el cual fue calificado el hallazgo en el informe del proceso de auditoría final de la CGR. Un hallazgo puede tener incidencia disciplinaria, fiscal, penal y/o administrativa.</t>
        </r>
      </text>
    </comment>
    <comment ref="J4" authorId="0" shapeId="0">
      <text>
        <r>
          <rPr>
            <b/>
            <sz val="9"/>
            <color indexed="81"/>
            <rFont val="Tahoma"/>
            <family val="2"/>
          </rPr>
          <t>Usuario:</t>
        </r>
        <r>
          <rPr>
            <sz val="9"/>
            <color indexed="81"/>
            <rFont val="Tahoma"/>
            <family val="2"/>
          </rPr>
          <t xml:space="preserve">
Consecuencia real cuantitativa o cualitativa de la anomalía descrita en el hallazgo de la CGR, tales como: detrimento patrimonial, desequilibrio económico del contrato, retrasos en el proyecto, incumplimiento del nivel de servicio requerido, incumplimiento a las normas que rigen la contratación estatal y/o el contrato, etc.</t>
        </r>
      </text>
    </comment>
    <comment ref="K4" authorId="0" shapeId="0">
      <text>
        <r>
          <rPr>
            <b/>
            <sz val="9"/>
            <color indexed="81"/>
            <rFont val="Tahoma"/>
            <family val="2"/>
          </rPr>
          <t>Usuario:</t>
        </r>
        <r>
          <rPr>
            <sz val="9"/>
            <color indexed="81"/>
            <rFont val="Tahoma"/>
            <family val="2"/>
          </rPr>
          <t xml:space="preserve">
Temáticas clave del contenido y/o causa o denominación del hallazgo que indique la CGR  con el fin de generar la posibilidad de que el Ministerio ataque las causas de los hallazgos de manera uniformes</t>
        </r>
      </text>
    </comment>
    <comment ref="L4" authorId="0" shapeId="0">
      <text>
        <r>
          <rPr>
            <b/>
            <sz val="9"/>
            <color indexed="81"/>
            <rFont val="Tahoma"/>
            <family val="2"/>
          </rPr>
          <t>Usuario:</t>
        </r>
        <r>
          <rPr>
            <sz val="9"/>
            <color indexed="81"/>
            <rFont val="Tahoma"/>
            <family val="2"/>
          </rPr>
          <t xml:space="preserve">
Define el enfoque que se dará al plan de mejoramiento para actuar sobre el hallazgo detectado por el ente de control. Esta acción o acciones deben reflejar una mejora en la manera de hacer o gestionar actividades inherentes a los proyectos misionales o de apoyo en el Ministerio, relacionadas con la causa del hallazgo, con el fin de que la anomalía no se vuelva a presentar, como ejemplo tenemos: ajustes a los planes y/o políticas de la entidad, a los componentes del modelo integrado de gestión como manuales, procedimientos, instructivos, etc.  
En resumen, la acción de mejoramiento tiene como finalidad evitar la causa que ocasionó el hallazgo
</t>
        </r>
      </text>
    </comment>
    <comment ref="M4" authorId="0" shapeId="0">
      <text>
        <r>
          <rPr>
            <b/>
            <sz val="9"/>
            <color rgb="FF000000"/>
            <rFont val="Tahoma"/>
            <family val="2"/>
          </rPr>
          <t>Usuario:</t>
        </r>
        <r>
          <rPr>
            <sz val="9"/>
            <color rgb="FF000000"/>
            <rFont val="Tahoma"/>
            <family val="2"/>
          </rPr>
          <t xml:space="preserve">
</t>
        </r>
        <r>
          <rPr>
            <sz val="9"/>
            <color rgb="FF000000"/>
            <rFont val="Tahoma"/>
            <family val="2"/>
          </rPr>
          <t>Se describen de manera concreta y cronológica las acciones correctivas y/o preventivas que en suma contribuyen al logro del objetivo planteado en el campo de acción de mejoramiento.</t>
        </r>
      </text>
    </comment>
    <comment ref="N4" authorId="0" shapeId="0">
      <text>
        <r>
          <rPr>
            <b/>
            <sz val="9"/>
            <color indexed="81"/>
            <rFont val="Tahoma"/>
            <family val="2"/>
          </rPr>
          <t>Usuario:</t>
        </r>
        <r>
          <rPr>
            <sz val="9"/>
            <color indexed="81"/>
            <rFont val="Tahoma"/>
            <family val="2"/>
          </rPr>
          <t xml:space="preserve">
En este campo se identifica el entregable específico asociado a cada acción de mejoramiento planteada en la descripción de la meta.</t>
        </r>
      </text>
    </comment>
    <comment ref="O4" authorId="0" shapeId="0">
      <text>
        <r>
          <rPr>
            <b/>
            <sz val="9"/>
            <color indexed="81"/>
            <rFont val="Tahoma"/>
            <family val="2"/>
          </rPr>
          <t>Usuario:</t>
        </r>
        <r>
          <rPr>
            <sz val="9"/>
            <color indexed="81"/>
            <rFont val="Tahoma"/>
            <family val="2"/>
          </rPr>
          <t xml:space="preserve">
Se registra el número de unidades de medida que conforman las acciones de mejoramiento del plan.</t>
        </r>
      </text>
    </comment>
    <comment ref="P4" authorId="0" shapeId="0">
      <text>
        <r>
          <rPr>
            <b/>
            <sz val="9"/>
            <color indexed="81"/>
            <rFont val="Tahoma"/>
            <family val="2"/>
          </rPr>
          <t>Usuario:</t>
        </r>
        <r>
          <rPr>
            <sz val="9"/>
            <color indexed="81"/>
            <rFont val="Tahoma"/>
            <family val="2"/>
          </rPr>
          <t xml:space="preserve">
Fecha programada para empezar a ejecutar las actividades previstas en el plan de mejoramiento.</t>
        </r>
      </text>
    </comment>
    <comment ref="Q4" authorId="0" shapeId="0">
      <text>
        <r>
          <rPr>
            <b/>
            <sz val="9"/>
            <color rgb="FF000000"/>
            <rFont val="Tahoma"/>
            <family val="2"/>
          </rPr>
          <t>Usuario:</t>
        </r>
        <r>
          <rPr>
            <sz val="9"/>
            <color rgb="FF000000"/>
            <rFont val="Tahoma"/>
            <family val="2"/>
          </rPr>
          <t xml:space="preserve">
</t>
        </r>
        <r>
          <rPr>
            <sz val="9"/>
            <color rgb="FF000000"/>
            <rFont val="Tahoma"/>
            <family val="2"/>
          </rPr>
          <t>La fecha de terminación se fijará teniendo en cuenta la complejidad del plan, pero en lo posible y para cada caso, no superará un año a partir de la fecha de inicio del plan, lo anterior con el propósito de someterlo a evaluación por parte de la CGR en su siguiente ejercicio auditor.</t>
        </r>
      </text>
    </comment>
    <comment ref="R4" authorId="0" shapeId="0">
      <text>
        <r>
          <rPr>
            <b/>
            <sz val="9"/>
            <color indexed="81"/>
            <rFont val="Tahoma"/>
            <family val="2"/>
          </rPr>
          <t>Usuario:</t>
        </r>
        <r>
          <rPr>
            <sz val="9"/>
            <color indexed="81"/>
            <rFont val="Tahoma"/>
            <family val="2"/>
          </rPr>
          <t xml:space="preserve">
Sumatoria de semanas establecidas para ejecutar el plan de mejoramiento.</t>
        </r>
      </text>
    </comment>
    <comment ref="S4" authorId="0" shapeId="0">
      <text>
        <r>
          <rPr>
            <b/>
            <sz val="9"/>
            <color indexed="81"/>
            <rFont val="Tahoma"/>
            <family val="2"/>
          </rPr>
          <t>Usuario:</t>
        </r>
        <r>
          <rPr>
            <sz val="9"/>
            <color indexed="81"/>
            <rFont val="Tahoma"/>
            <family val="2"/>
          </rPr>
          <t xml:space="preserve">
Se registra el número de unidades de medida de la meta cumplida por el área responsable final y/o funcional a una fecha determinada.</t>
        </r>
      </text>
    </comment>
    <comment ref="T4" authorId="0" shapeId="0">
      <text>
        <r>
          <rPr>
            <b/>
            <sz val="9"/>
            <color rgb="FF000000"/>
            <rFont val="Tahoma"/>
            <family val="2"/>
          </rPr>
          <t xml:space="preserve">Usuario:
</t>
        </r>
        <r>
          <rPr>
            <sz val="9"/>
            <color rgb="FF000000"/>
            <rFont val="Tahoma"/>
            <family val="2"/>
          </rPr>
          <t>Porcentaje</t>
        </r>
        <r>
          <rPr>
            <b/>
            <sz val="9"/>
            <color rgb="FF000000"/>
            <rFont val="Tahoma"/>
            <family val="2"/>
          </rPr>
          <t xml:space="preserve"> </t>
        </r>
        <r>
          <rPr>
            <sz val="9"/>
            <color rgb="FF000000"/>
            <rFont val="Tahoma"/>
            <family val="2"/>
          </rPr>
          <t>de avance de la meta cumplida por el área responsable final y/o funcional a una fecha determinada.</t>
        </r>
      </text>
    </comment>
    <comment ref="U4" authorId="0" shapeId="0">
      <text>
        <r>
          <rPr>
            <b/>
            <sz val="9"/>
            <color rgb="FF000000"/>
            <rFont val="Tahoma"/>
            <family val="2"/>
          </rPr>
          <t>Usuario:</t>
        </r>
        <r>
          <rPr>
            <sz val="9"/>
            <color rgb="FF000000"/>
            <rFont val="Tahoma"/>
            <family val="2"/>
          </rPr>
          <t xml:space="preserve">
</t>
        </r>
        <r>
          <rPr>
            <sz val="9"/>
            <color rgb="FF000000"/>
            <rFont val="Tahoma"/>
            <family val="2"/>
          </rPr>
          <t>Avance cualitativo registrado por el responsable de la acción.</t>
        </r>
      </text>
    </comment>
    <comment ref="V4" authorId="0" shapeId="0">
      <text>
        <r>
          <rPr>
            <b/>
            <sz val="9"/>
            <color indexed="81"/>
            <rFont val="Tahoma"/>
            <family val="2"/>
          </rPr>
          <t>Usuario:</t>
        </r>
        <r>
          <rPr>
            <sz val="9"/>
            <color indexed="81"/>
            <rFont val="Tahoma"/>
            <family val="2"/>
          </rPr>
          <t xml:space="preserve">
Soporte documento en físico o digital, link, etc., de la actividad cumplida y registrada en las columnas avance físico y monitoreo.</t>
        </r>
      </text>
    </comment>
    <comment ref="W4" authorId="0" shapeId="0">
      <text>
        <r>
          <rPr>
            <sz val="9"/>
            <color indexed="81"/>
            <rFont val="Tahoma"/>
            <family val="2"/>
          </rPr>
          <t xml:space="preserve">
Se verifica que las actividades definidas en el plan de mejoramiento se estén ejecutando y se cuente con las evidencias respectivas en cada una de ellas. 
Asimismo, se revisa que estas evidencias sean adecuadas a lo indicado para cada actividad. 
Se revisa: Oportunidad, relación lógica - coherencia y evidencia.</t>
        </r>
      </text>
    </comment>
    <comment ref="X4" authorId="0" shapeId="0">
      <text>
        <r>
          <rPr>
            <b/>
            <sz val="9"/>
            <color indexed="81"/>
            <rFont val="Tahoma"/>
            <family val="2"/>
          </rPr>
          <t>Usuario:</t>
        </r>
        <r>
          <rPr>
            <sz val="9"/>
            <color indexed="81"/>
            <rFont val="Tahoma"/>
            <family val="2"/>
          </rPr>
          <t xml:space="preserve">
Se evalúa la efectividad de las acciones formuladas, de forma objetiva e independiente, lo que incluye, pero no se limita, a: i) tomar y describir la(s) muestra(s), reciente(s) o actualizada(s), y que sean requeridas(s) o; ii) la realización de mesas de trabajo con el personal involucrado en las actividades del proceso donde se evidenció el hallazgo, no conformidad u observación, para verificar que el problema este subsanado. Lo anterior aplica según el tipo de acción que fue formulada. </t>
        </r>
      </text>
    </comment>
    <comment ref="Y4" authorId="0" shapeId="0">
      <text>
        <r>
          <rPr>
            <b/>
            <sz val="9"/>
            <color indexed="81"/>
            <rFont val="Tahoma"/>
            <family val="2"/>
          </rPr>
          <t>Usuario:</t>
        </r>
        <r>
          <rPr>
            <sz val="9"/>
            <color indexed="81"/>
            <rFont val="Tahoma"/>
            <family val="2"/>
          </rPr>
          <t xml:space="preserve">
indica la clasificación por categorías de estado el Plan de mejoramiento para el hallazgo. Estos estados pueden ser: Cumplidos, -En término, -Vencidos.</t>
        </r>
      </text>
    </comment>
    <comment ref="Z4" authorId="0" shapeId="0">
      <text>
        <r>
          <rPr>
            <b/>
            <sz val="9"/>
            <color indexed="81"/>
            <rFont val="Tahoma"/>
            <family val="2"/>
          </rPr>
          <t>Usuario:</t>
        </r>
        <r>
          <rPr>
            <sz val="9"/>
            <color indexed="81"/>
            <rFont val="Tahoma"/>
            <family val="2"/>
          </rPr>
          <t xml:space="preserve">
Informa el resultado de la revisión de los planes de mejoramiento. El resultado de la evaluación puede ser:
Hallazgos declarados efectivos: son aquellos cuyo plan de mejoramiento y soportes son aprobados señalando que eliminan la causa que dio origen al hallazgo.
Hallazgos declarados no efectivos: son aquellos planes de mejoramiento que a juicio de la OCI no atacan la causalidad asociada al hallazgo.
</t>
        </r>
      </text>
    </comment>
  </commentList>
</comments>
</file>

<file path=xl/sharedStrings.xml><?xml version="1.0" encoding="utf-8"?>
<sst xmlns="http://schemas.openxmlformats.org/spreadsheetml/2006/main" count="1664" uniqueCount="780">
  <si>
    <t>SOLICITUD Y CONSOLIDACIÓN DE ACCIONES PLAN DE MEJORAMIENTO INSTITUCIONAL</t>
  </si>
  <si>
    <t>Código: F-MC-02-03</t>
  </si>
  <si>
    <t>FECHA DE CORTE:</t>
  </si>
  <si>
    <t>31 DE MARZO DE 2024</t>
  </si>
  <si>
    <t>Versión: 1</t>
  </si>
  <si>
    <t>Fecha: 16-06-2020</t>
  </si>
  <si>
    <t>CONSECUTIVO INTERNO
OCI
NUG</t>
  </si>
  <si>
    <t>N° H</t>
  </si>
  <si>
    <t>VIGENCIA</t>
  </si>
  <si>
    <t>MODALIDAD DE REGISTRO</t>
  </si>
  <si>
    <t>PROCESO SISTEMA INTEGRADO DE GESTIÓN</t>
  </si>
  <si>
    <t>AREA RESPONSABLE FINAL</t>
  </si>
  <si>
    <t>AREA RESPONSABLE FUNCIONAL/ AREA RESPONSABLE COMPARTIDOS</t>
  </si>
  <si>
    <t xml:space="preserve">DESCRIPCIÓN HALLAZGO 
(No más de 50 palabras) </t>
  </si>
  <si>
    <t>CAUSA DEL HALLAZGO</t>
  </si>
  <si>
    <t>INCIDENCIA</t>
  </si>
  <si>
    <t>EFECTO DEL HALLAZGO</t>
  </si>
  <si>
    <t>CONCEPTO CLAVE</t>
  </si>
  <si>
    <t>ACCIÓN DE MEJORAMIENTO</t>
  </si>
  <si>
    <t>DESCRIPCIÓN DE METAS O ACTIVIDADES</t>
  </si>
  <si>
    <t>DENOMINACIÓN DE LA UNIDAD DE MEDIDA DE LA META</t>
  </si>
  <si>
    <t>CANTIDAD UNIDAD DE MEDIDA DE LA META</t>
  </si>
  <si>
    <t>FECHA INICIACIÓN METAS</t>
  </si>
  <si>
    <t>FECHA TERMINACIÓN METAS</t>
  </si>
  <si>
    <t>ACTIVIDADES / PLAZO EN SEMANAS</t>
  </si>
  <si>
    <t xml:space="preserve">AVANCE FISICO </t>
  </si>
  <si>
    <t>% AVANCE</t>
  </si>
  <si>
    <t>MONITOREO RESPONSABLE DE LA ACCIÓN</t>
  </si>
  <si>
    <t>EVIDENCIA</t>
  </si>
  <si>
    <t>SEGUIMIENTO OFICINA ASESORA DE PLANEACIÓN</t>
  </si>
  <si>
    <t>EVALUACIÓN OFICINA DE CONTROL INTERNO</t>
  </si>
  <si>
    <t>ESTADO DEL HALLAZGO</t>
  </si>
  <si>
    <t>EFECTIVIDAD
OCI</t>
  </si>
  <si>
    <t>03</t>
  </si>
  <si>
    <t>2017
AUDITORIA
FINANCIERA</t>
  </si>
  <si>
    <t>2 AVANCE o SEGUIMIENTO DEL PLAN DE MEJORAMIENTO</t>
  </si>
  <si>
    <t xml:space="preserve">Gestión Jurídica </t>
  </si>
  <si>
    <t>Dirección Jurídica</t>
  </si>
  <si>
    <t>Grupo de Actuaciones Administrativas
Grupo Gestión Financiera y Contable</t>
  </si>
  <si>
    <t>Ingresos no Tributarios La cuenta 140102 Ingresos No Tributarios a 31/12/2017 presenta saldo de $3.316.531.3 mill, correspondiente a procesos de cobro coactivo por multas de delitos Ley 30/1986, cifra que constituye sobrestimación por este valor y subestima en igual cantidad la cta. 310501-Capital Fiscal-Nación, debido a que los mismos según Decreto 272/2015 debieron ser transferidos al CSJ</t>
  </si>
  <si>
    <t>Desconocimiento de lo ordenado en el Decreto referido, toda vez que han transcurrido 3 años de su entrada en vigencia, denotando debilidades de coordinación en la entrega y recibo de los procesos de cobro coactivo al Consejo Superior de la Judicatura, situación irregular que afecta los estados financieros y el balance general de la Nación</t>
  </si>
  <si>
    <t>Administrativo</t>
  </si>
  <si>
    <t>La información contable podría no reflejar su realidad financiera, económica, social y ambiental.</t>
  </si>
  <si>
    <t>JURIDICO / FALTA DE SEGUIMIENTO Y CONTROL  JURIDICO</t>
  </si>
  <si>
    <t>Formular y ejecutar el plan de trabajo necesario para la finalización de entrega de expedientes de cobro coactivo (Ley 30 de 1986) al consejo superior de la judicatura y actualizar la información financiera correspondiente.</t>
  </si>
  <si>
    <t xml:space="preserve">1. Realizar reunión con Secretaria General, Grupo de Gestión Financiera y Contable, Grupo de Gestión Documental para definir el plan de trabajo para finalización de entrega de expedientes de cobro coactivo (Ley 30 de 1986).
2. Realizar reunión con Consejo Superior de la Judicatura para definir el plan de trabajo para finalización de entrega de expedientes de cobro coactivo (Ley 30 de 1986).
3.Ejecutar planes de Trabajo.
4. Realizar articuladamente con el GGFC la actualización de la información contable correspondiente a los expedientes de cobro coactivo (Ley 30 de 1986) en las cuentas del Ministerio de Justicia y del Derecho.
5. Solicitar Copia a los Juzgados de los expedientes que definitivamente no fueron encontrados.
6. Remitir informe desde la Dirección Jurídica al Grupo de Gestión Documental para iniciar el proceso de reconstrucción de los expedientes que no se encuentren en los Juzgados
7. Realizar la reconstrucción de los expedientes no encontrados de acuerdo con el Informe de la DJ, por parte del Grupo de Gestión Documental 
</t>
  </si>
  <si>
    <t>EN TÉRMINO</t>
  </si>
  <si>
    <t>N/A</t>
  </si>
  <si>
    <t>04</t>
  </si>
  <si>
    <t>Traslado Expedientes Coactivos De los 58.990 expedientes de cobro coactivo derivados de multas por delitos de narcotráfico, por $10.010.230.7 mil se han entregado y registrado contablemente al Consejo Superior de la Judicatura durante la vigencia 2017, 8013 expedientes, por $1.422.702.8 mil</t>
  </si>
  <si>
    <t xml:space="preserve">El Consejo Superior de la Judicatura se negó a recibir los expedientes. Tuvo que producirse decisión sobre colusión de competencias para que aceptara dicha recepción. El MJD busca unificar dichos inventarios, que no fueron entregados en debida forma por la Dirección Nal de Estupefacientes. </t>
  </si>
  <si>
    <t xml:space="preserve">Prescripciones de cobro y pérdida de recurso del Estado. </t>
  </si>
  <si>
    <t>05</t>
  </si>
  <si>
    <t>Grupo de Actuaciones Administrativas</t>
  </si>
  <si>
    <r>
      <t>Actuaciones Títulos Ejecutivos Del inventario recibido de la DNE, existe un total de (91) títulos ejecutivos ejecutoriados que</t>
    </r>
    <r>
      <rPr>
        <b/>
        <sz val="10"/>
        <rFont val="Arial"/>
        <family val="2"/>
      </rPr>
      <t xml:space="preserve"> no reportan declaratoria de prescripción</t>
    </r>
    <r>
      <rPr>
        <sz val="10"/>
        <rFont val="Arial"/>
        <family val="2"/>
      </rPr>
      <t xml:space="preserve"> por $9.872.8 mil, ya que desde la fecha de ejecutoria han transcurrido más de 5 años para el inicio del cobro, </t>
    </r>
    <r>
      <rPr>
        <b/>
        <sz val="10"/>
        <rFont val="Arial"/>
        <family val="2"/>
      </rPr>
      <t>operando la prescripción del proceso</t>
    </r>
  </si>
  <si>
    <t>Se ocasiona por falta de oportunidad para adelantar y registrar las actuaciones que reflejen el estado del proceso coactivo y por la falta de competencia del MJD para decidir las actuaciones de dichos procesos, que debió haber sido asumida por el CSJ.</t>
  </si>
  <si>
    <t xml:space="preserve">Prescripción del proceso y pérdida de recursos del Estado. </t>
  </si>
  <si>
    <t xml:space="preserve">1. Acta y/o lista de asistencia 
2. Acta y/o lista de asistencia 
3. Definición y seguimiento del Plan de Trabajo.
4. Memorando de Jurídica a Grupo de financiera y contable  Con actualización de información procesos (Ley 30 de 1986) con los respectivos soportes  para realizar la  Conciliacion Financiera (Financiera entrega comprobante contable manual, una vez haga el registro)
5. Oficios radicados en los juzgados, solicitando la copia de expedientes no encontrados
6. Informe Dirección Jurídica, informando a Grupo de Gestión documental que expedientes deben ser reconstruidos.
7. Memorando de Jurídica a Consejo Superior de la Judicatura con la relación de expedientes reconstruidos y copia del Memorando a Grupo de Gestión Financiera y contrable de los expedientes reconstruidos
</t>
  </si>
  <si>
    <t>2018
AUDITORIA 
FINANCIERA</t>
  </si>
  <si>
    <t>Traslado de procesos Cobro coactivo ley 30 de 1986 se observan expedientes pendientes por entregar correspondientes a 35.776 procesos, que no fueron entregados al CSJ, y no se evidenció trazabilidad de los procesos pendientes por entregar en las Notas de los Estados Financieros</t>
  </si>
  <si>
    <t>Situación que se generó por el incumplimiento de los plazos establecidos en el proceso de entrega de expedientes, lo que ocasionó deficiencias en la información</t>
  </si>
  <si>
    <t>Posibles prescripciones de procesos y la información contable podría no reflejar su realidad financiera, económica, social y ambiental</t>
  </si>
  <si>
    <t>H-5</t>
  </si>
  <si>
    <t>7</t>
  </si>
  <si>
    <t>2020 
AUDITORÍA FINANCIERA</t>
  </si>
  <si>
    <t>Direccionamiento y planeación institucional</t>
  </si>
  <si>
    <t>Oficina Asesora de Planeación en coordinación con las áreas responsables de la inejecución de vigencias futuras.</t>
  </si>
  <si>
    <t xml:space="preserve">Oficina Asesora de Planeación / Grupo de Gestión Contractual, Grupo de Gestión Financiera y Contable, áreas responsables de ejecución de recursos. </t>
  </si>
  <si>
    <r>
      <rPr>
        <b/>
        <sz val="10"/>
        <rFont val="Arial"/>
        <family val="2"/>
      </rPr>
      <t>Ejecución Presupuestal Vigencias Futuras:</t>
    </r>
    <r>
      <rPr>
        <sz val="10"/>
        <rFont val="Arial"/>
        <family val="2"/>
      </rPr>
      <t xml:space="preserve"> debido a la inadecuada gestión por parte de la entidad en el manejo de los recursos disponibles, que conllevan a la inobservancia de los principios de eficiencia, eficacia en el manejo de la programación, planeación y ejecución de vigencias futuras no utilizadas y que fenecieron.</t>
    </r>
  </si>
  <si>
    <t>Inadecuada gestión por parte de la entidad en el manejo de los recursos disponibles, que conllevan a la inobservancia de los principios de eficiencia, eficacia en el manejo de la programación, planeación y ejecución de vigencias futuras no utilizadas y que fenecieron.</t>
  </si>
  <si>
    <t>ADMINISTRATIVO</t>
  </si>
  <si>
    <t>PERDIDA DE CUPO DE VIGENCIAS FUTURAS</t>
  </si>
  <si>
    <t>EJECUCIÓN PRESUPUESTAL VIGENCIAS FUTURAS</t>
  </si>
  <si>
    <t>Fortalecer los procesos asociados a la formulación y ejecución de los recursos de vigencias futuras.</t>
  </si>
  <si>
    <t xml:space="preserve">1. Realizar una revisión y ajuste al procedimiento “GESTION DE TRAMITES PRESUPUESTALES” 
definido en el sistema integrado de gestión SIG para la solicitud de vigencias futuras, para incluir una revisión sobre la contratación requerida en la Vigencia Futura que realice el Grupo de Gestión Contractual.
2. Diseñar un formato que permita realizar seguimiento a los compromisos por dependencia 
por proyecto de inversión y/o rubro de funcionamiento a los recursos autorizados por vigencias futuras, como parte del rediseño de la estrategia de seguimiento para una debida ejecución presupuestal.
3. Socializar el procedimiento “GESTION DE TRAMITES PRESUPUESTALES” ajustado definido en 
el sistema integrado de gestión SIG para la solicitud de vigencias futuras, indicando la importancia del mismo y la necesidad de comprometer dichos recursos una vez autorizados, con el fin de evitar la pérdida de cupo de las vigencias futuras aprobado por el MHCP. Así mismo, dar a conocer el formato de seguimiento.
4. Reporte de seguimiento a los compromisos de las autorizaciones de vigencias futuras.
5. Gestionar concepto con el Ministerio de Hacienda y Crédito Público.
6. Emitir Circular sobre la programación y ejecución de vigencias futuras gestionadas en 2023.
7.  Realizar seguimiento a la ejecución de vigencias futuras gestionadas en el año 2023.
</t>
  </si>
  <si>
    <t>1. Procedimiento actualizado
2. Formato de seguimiento 
3. Memorando y/o circular de socialización
4. Reportes de seguimiento
5. Solicitud de concepto radicado
6. Circular de lineamientos de vigencias futuras aprobadas en 2023
7. Tres seguimientos a las vigencias futuras del año 2023
8. Informe de la ejecución de vigencias 
futuras 2023</t>
  </si>
  <si>
    <r>
      <rPr>
        <b/>
        <sz val="10"/>
        <rFont val="Arial"/>
        <family val="2"/>
      </rPr>
      <t>REPORTE A MARZO DE 2024:</t>
    </r>
    <r>
      <rPr>
        <sz val="10"/>
        <rFont val="Arial"/>
        <family val="2"/>
      </rPr>
      <t xml:space="preserve">
Se adelantaron las siguientes acciones:
• Mediante correo electrónico se solicitó el diligenciamiento del formato F-DP-07-09 seguimiento de vigencias futuras aprobadas y constituidas – MJD, para su diligenciamiento (reporte de avances) con corte a 31 de diciembre de 2023
• Se realizó consolidación del seguimiento de la información en la matriz de Excel con la información de las vigencias futuras aprobadas en 2023. Cierre diciembre 31 de 2023.
• Se reportó el Informe final consolidado de VF aprobadas en 2023 del MJD y sus soportes 
</t>
    </r>
  </si>
  <si>
    <r>
      <rPr>
        <b/>
        <sz val="10"/>
        <rFont val="Arial"/>
        <family val="2"/>
      </rPr>
      <t>EVIDENCIAS A MARZO DE 2024:</t>
    </r>
    <r>
      <rPr>
        <sz val="10"/>
        <rFont val="Arial"/>
        <family val="2"/>
      </rPr>
      <t xml:space="preserve">
</t>
    </r>
    <r>
      <rPr>
        <b/>
        <sz val="10"/>
        <rFont val="Arial"/>
        <family val="2"/>
      </rPr>
      <t>1.</t>
    </r>
    <r>
      <rPr>
        <sz val="10"/>
        <rFont val="Arial"/>
        <family val="2"/>
      </rPr>
      <t xml:space="preserve"> Correo - Solicitud diligenciamiento formato F-DP-07-09 seguimiento de VF aprobadas y constituida con corte a diciembre 31
</t>
    </r>
    <r>
      <rPr>
        <b/>
        <sz val="10"/>
        <rFont val="Arial"/>
        <family val="2"/>
      </rPr>
      <t>2.</t>
    </r>
    <r>
      <rPr>
        <sz val="10"/>
        <rFont val="Arial"/>
        <family val="2"/>
      </rPr>
      <t xml:space="preserve"> Consolidado- Seguimiento vigencias futuras aprobadas año 2023 - MJD corte diciembre 31 de 2023 – Cierre. 
</t>
    </r>
    <r>
      <rPr>
        <b/>
        <sz val="10"/>
        <rFont val="Arial"/>
        <family val="2"/>
      </rPr>
      <t>3.</t>
    </r>
    <r>
      <rPr>
        <sz val="10"/>
        <rFont val="Arial"/>
        <family val="2"/>
      </rPr>
      <t xml:space="preserve"> Informe Consolidado MJD vigencias futuras a probadas 2023.
</t>
    </r>
    <r>
      <rPr>
        <b/>
        <sz val="10"/>
        <rFont val="Arial"/>
        <family val="2"/>
      </rPr>
      <t>4.</t>
    </r>
    <r>
      <rPr>
        <sz val="10"/>
        <rFont val="Arial"/>
        <family val="2"/>
      </rPr>
      <t xml:space="preserve"> Correo reporte Informe final consolidado de VF aprobados en 2023 del MJD-
</t>
    </r>
    <r>
      <rPr>
        <b/>
        <sz val="10"/>
        <rFont val="Arial"/>
        <family val="2"/>
      </rPr>
      <t>5.</t>
    </r>
    <r>
      <rPr>
        <sz val="10"/>
        <rFont val="Arial"/>
        <family val="2"/>
      </rPr>
      <t xml:space="preserve"> Formulario Efectividad Plan Mejoramiento Institucional H7 de 2020</t>
    </r>
  </si>
  <si>
    <r>
      <rPr>
        <b/>
        <sz val="10"/>
        <rFont val="Arial"/>
        <family val="2"/>
      </rPr>
      <t>SEGUIMIENTO A MARZO DE 2024:</t>
    </r>
    <r>
      <rPr>
        <sz val="10"/>
        <rFont val="Arial"/>
        <family val="2"/>
      </rPr>
      <t xml:space="preserve">
El Grupo de Gestión de Proyectos y Presupuesto de la Oficina Asesora de Planeación reportó la información del monitoreo a la OAP a través de correo electrónico y cargue de evidencias en la carpeta compartida el día 21 de marzo de 2024, proceso el cual estuvo antecedido del acompañamiento que realizó a la dependencia el Grupo de Planeación Estratégica de la OAP en sesión de trabajo realizada en el aplicativo Teams de fecha 19 de marzo de 2024.
De conformidad con lo anterior se denota la gestión adelantada por parte de la dependencia para el cumplimiento de las actividades programadas, en virtud de lo cual se adjunta formato diligenciado y suscrito que da cuenta de la efectividad de la acción de mejoramiento formulada.
</t>
    </r>
    <r>
      <rPr>
        <b/>
        <sz val="10"/>
        <rFont val="Arial"/>
        <family val="2"/>
      </rPr>
      <t>Soportes:</t>
    </r>
    <r>
      <rPr>
        <sz val="10"/>
        <rFont val="Arial"/>
        <family val="2"/>
      </rPr>
      <t xml:space="preserve">
</t>
    </r>
    <r>
      <rPr>
        <b/>
        <sz val="10"/>
        <rFont val="Arial"/>
        <family val="2"/>
      </rPr>
      <t>1.</t>
    </r>
    <r>
      <rPr>
        <sz val="10"/>
        <rFont val="Arial"/>
        <family val="2"/>
      </rPr>
      <t xml:space="preserve"> Correo - Solicitud diligenciamiento formato F-DP-07-09 seguimiento de VF aprobadas y constituida con corte a diciembre 31
</t>
    </r>
    <r>
      <rPr>
        <b/>
        <sz val="10"/>
        <rFont val="Arial"/>
        <family val="2"/>
      </rPr>
      <t>2.</t>
    </r>
    <r>
      <rPr>
        <sz val="10"/>
        <rFont val="Arial"/>
        <family val="2"/>
      </rPr>
      <t xml:space="preserve"> Consolidado- Seguimiento vigencias futuras aprobadas año 2023 - MJD corte diciembre 31 de 2023 – Cierre. 
</t>
    </r>
    <r>
      <rPr>
        <b/>
        <sz val="10"/>
        <rFont val="Arial"/>
        <family val="2"/>
      </rPr>
      <t>3.</t>
    </r>
    <r>
      <rPr>
        <sz val="10"/>
        <rFont val="Arial"/>
        <family val="2"/>
      </rPr>
      <t xml:space="preserve"> Informe Consolidado MJD vigencias futuras a probadas 2023.
</t>
    </r>
    <r>
      <rPr>
        <b/>
        <sz val="10"/>
        <rFont val="Arial"/>
        <family val="2"/>
      </rPr>
      <t>4.</t>
    </r>
    <r>
      <rPr>
        <sz val="10"/>
        <rFont val="Arial"/>
        <family val="2"/>
      </rPr>
      <t xml:space="preserve"> Correo reporte Informe final consolidado de VF aprobados en 2023 del MJD-
</t>
    </r>
    <r>
      <rPr>
        <b/>
        <sz val="10"/>
        <rFont val="Arial"/>
        <family val="2"/>
      </rPr>
      <t>5.</t>
    </r>
    <r>
      <rPr>
        <sz val="10"/>
        <rFont val="Arial"/>
        <family val="2"/>
      </rPr>
      <t xml:space="preserve"> Formulario Efectividad Plan Mejoramiento Institucional H7 de 2020</t>
    </r>
  </si>
  <si>
    <r>
      <t xml:space="preserve">SEGUIMIENTO A 31 DE DICIEMBRE DE 2023:
</t>
    </r>
    <r>
      <rPr>
        <sz val="10"/>
        <color rgb="FF000000"/>
        <rFont val="Arial"/>
        <family val="2"/>
      </rPr>
      <t>Se evidenció que el dueño del proceso durante el último trimestre de la vigencia cumplió con la actividad que tenía pendiente, que correspondía al seguimiento a las vigencias futuras del año 2023, situación que fue efectuada en el mes de septiembre y octubre.
Teniendo en cuenta que el peso porcentual asignado a cada actividad es del 9,09% y, que a 31 de diciembre, ya se habían cumplido las 11 actividades que se tenían previstas, se otorga un avance del 100%. 
Estado: CUMPLIDO
Es de aclarar que la OCI no puede determinar la efectividad, hasta no saber con exactitud el cupo de las vigencias futuras sin utilizar, que fue la situación que originó el hallazgo, información que, de acuerdo con la OAP, podrá ser remitida después del 20 de enero de 2024, razón por la cual se recomienda al dueño del proceso reformular las acciones donde se incluya el informe final de vigencias futuras aprobadas en el año 2023 y su respectiva reprogramación para que, con base en la nueva información, se pueda determinar la efectividad.
Estado: CUMPLIDO/NO EFECTIVO</t>
    </r>
    <r>
      <rPr>
        <b/>
        <sz val="10"/>
        <color rgb="FF000000"/>
        <rFont val="Arial"/>
        <family val="2"/>
      </rPr>
      <t xml:space="preserve">
SEGUIMIENTO A MARZO 31 DE 2024:
</t>
    </r>
    <r>
      <rPr>
        <sz val="10"/>
        <color rgb="FF000000"/>
        <rFont val="Arial"/>
        <family val="2"/>
      </rPr>
      <t>La OCI evidenció el cumplimiento de las actividades descritas en dicho plan para subsanar el hallazgo; adicional a ello, en la auditoria de ejecución presupuestal de la vigencia 2023, realizada por la Oficina de Control Interno, se constato, que el cupo de vigencias futuras sin utilizar disminuyo comparativamente con la vigencia anterior como se aprecia en el siguiente cuadro:</t>
    </r>
    <r>
      <rPr>
        <b/>
        <sz val="10"/>
        <color rgb="FF000000"/>
        <rFont val="Arial"/>
        <family val="2"/>
      </rPr>
      <t xml:space="preserve">
</t>
    </r>
    <r>
      <rPr>
        <sz val="10"/>
        <color rgb="FF000000"/>
        <rFont val="Arial"/>
        <family val="2"/>
      </rPr>
      <t>Lo que permitió concluir, que la entidad hizo un adecuado uso del instrumento de planificación presupuestal y financiero, en relación con las vigencias anteriores, para garantizar la incorporación, en los presupuestos de vigencias posteriores a aquella en la que se asume el compromiso, de los recursos necesarios para la ejecución de proyectos plurianuales y otros gastos, que por su naturaleza requieren ejecutarse en más de una vigencia fiscal.
Ahora bien, teniendo en cuenta el informe de ejecución presupuestal de la OCI de marzo de 2024, también se advierte que buena parte de los recursos no utilizados de vigencias futuras, obedecian a circunstancias justificable, salvo las siguientes:
1. Respecto el caso de la DMASC, si bien es cierto el cupo aprobado - no utilizado de la vigencia futura 2024 se puede reprogramar, se evidenció que la no ejecución de los recursos obedeció a reprocesos contractuales de acuerdo con la objeción presentada por la AECID a los informes de evaluación de las licitaciones, señalando:  “…considero que no se han tenido en cuenta todos los principios estipulados en la Ley 38 general de subvenciones y como consecuencia no se podrían adjudicar estos procesos”, situación que se hubiera podido prevenir si los términos de referencia se hubieran revisado previamente de forma conjunta.
2. Respecto al cupo no utilizado por valor de $205.631,934,81 de la vigencia futura solicitada por la Dirección de Tecnología para el servicio de mesa de ayuda, la OCI evidenció que equivalía al 29% del valor autorizado ($708.525.840,00) porcentaje que llamó la atención, toda vez que podría deberse a la falta de planeación en el marco de los procesos contractuales, como es el caso de una inadecuada estructuración de los estudios de mercado o estudios de orden económico que detecten la real dimensión del valor del contrato. Una cosa es que los interesados oferten valores menores a los previstos en el valor estimado del contrato, pero estos sean próximos o cercanos a aquel, y otra cosa muy distinta, sucede cuando estos valores son realmente distanciados, como ocurrió en este caso.</t>
    </r>
    <r>
      <rPr>
        <sz val="10"/>
        <color rgb="FFFF0000"/>
        <rFont val="Arial"/>
        <family val="2"/>
      </rPr>
      <t xml:space="preserve">
</t>
    </r>
    <r>
      <rPr>
        <sz val="10"/>
        <color theme="1"/>
        <rFont val="Arial"/>
        <family val="2"/>
      </rPr>
      <t>Como consecuencia de lo anterior, la OCI, concluye que ha sido óptima la ejecución de vigencias futuras y que solamente se tendra en cuenta aquellos aspectos no ejecutados por razones validas, en caso de que la efectividad que se ha de declarar en esta oportunidad, no permita clarificar la madurez del plan de mejoramiento.</t>
    </r>
    <r>
      <rPr>
        <sz val="10"/>
        <color rgb="FF000000"/>
        <rFont val="Arial"/>
        <family val="2"/>
      </rPr>
      <t xml:space="preserve">
Por lo anterior, se declara: </t>
    </r>
    <r>
      <rPr>
        <b/>
        <sz val="10"/>
        <color rgb="FF000000"/>
        <rFont val="Arial"/>
        <family val="2"/>
      </rPr>
      <t xml:space="preserve">CUMPLIDO/EFECTIVO
</t>
    </r>
  </si>
  <si>
    <t>CUMPLIDO</t>
  </si>
  <si>
    <t>EFECTIVO</t>
  </si>
  <si>
    <t>H-6</t>
  </si>
  <si>
    <t>2021
AUDITORÍA FINANCIERA</t>
  </si>
  <si>
    <t xml:space="preserve">Grupo Almacén Inventario y Transporte </t>
  </si>
  <si>
    <r>
      <rPr>
        <b/>
        <sz val="10"/>
        <rFont val="Arial"/>
        <family val="2"/>
      </rPr>
      <t>Vehículos – Propiedad, Planta y Equipo</t>
    </r>
    <r>
      <rPr>
        <sz val="10"/>
        <rFont val="Arial"/>
        <family val="2"/>
      </rPr>
      <t xml:space="preserve"> - En la revisión de la Cuenta -16- Propiedad, Planta y Equipo a 31 de diciembre de 2021 con saldo de $32.060.112.394,17, se observaron las siguientes inconsistencias (Ver Informe final de auditoria CGR)</t>
    </r>
  </si>
  <si>
    <t>Debilidades en la gestión administrativa de la entidad, en lo correspondiente a los bienes a su cargo, con el fin poder emitir un concepto real en las cifras registradas que afectan la situación financiera del MJD</t>
  </si>
  <si>
    <t>Promover la gestión de la contratación del evaluador de bienes muebles e inmuebles, tangibles e intangibles ( se incorpora bienes muebles en uso totalmente depreciados y próximos a depreciarse con periodos  de 3 meses ) próximos a depreciarse con periodos  de 3 meses )</t>
  </si>
  <si>
    <t xml:space="preserve">1, Presupuestar los recursos necesarios para la adquisición del servicio 
2.Generar los estudios previos para el proceso de selección del evaluador (Incorporar la necesidad de una metodología para avaluó interno de los bienes próximos a depreciarse)
3. Obtener el avalúo de bienes muebles e inmuebles, tangibles e intangibles. 
4. Registro y actualización de los bienes en el aplicativo del control de bienes
5. Conciliación con el área financiera </t>
  </si>
  <si>
    <t xml:space="preserve"> 1. Presupuesto aprobado  
2. Estudios previos Proceso Selección Avaluador   
3. Informe de avalúo. 
4. Registro de bienes en el PCT
5. Conciliación de bienes Almacén vs Grupo de Gestión Financiera</t>
  </si>
  <si>
    <r>
      <t xml:space="preserve">REPORTE A MARZO DE 2024:
</t>
    </r>
    <r>
      <rPr>
        <sz val="10"/>
        <rFont val="Arial"/>
        <family val="2"/>
      </rPr>
      <t xml:space="preserve">
</t>
    </r>
    <r>
      <rPr>
        <b/>
        <sz val="10"/>
        <rFont val="Arial"/>
        <family val="2"/>
      </rPr>
      <t>Meta 4.</t>
    </r>
    <r>
      <rPr>
        <sz val="10"/>
        <rFont val="Arial"/>
        <family val="2"/>
      </rPr>
      <t xml:space="preserve"> Actividad Finalizada: De acuerdo con en el informe final suministrado por el estudio técnico, desde el GAIT se organizó reunión con el GGFC para revisión del movimiento de ajuste, y a partir de los resultados del informe se tomó la decisión de realizar dos ajustes: el primero centrado en la reclasificación de algunos bienes de activo al gasto y el segundo en el ajuste por elemento en lo referente a la vida útil, proceso el cual fue realizado por medio del soporte técnico del aplicativo del sistema de inventarios (PCT) por medio de diferentes plantillas con los cuales generaron el registro debido que no era posible de manera manual con los usuarios de la entidad.
</t>
    </r>
    <r>
      <rPr>
        <b/>
        <sz val="10"/>
        <rFont val="Arial"/>
        <family val="2"/>
      </rPr>
      <t>Meta 5.</t>
    </r>
    <r>
      <rPr>
        <sz val="10"/>
        <rFont val="Arial"/>
        <family val="2"/>
      </rPr>
      <t xml:space="preserve"> Actividad Finalizada: Con en el fin de concluir los ajustes realizados a los elementos devolutivos se presentaron los saldos al GGFC, los cuales fueron revisados y conciliados por las partes en lo concerniente a la vigencia 2023. </t>
    </r>
  </si>
  <si>
    <r>
      <t xml:space="preserve">EVIDENCIAS A MARZO DE 2024:
</t>
    </r>
    <r>
      <rPr>
        <sz val="10"/>
        <rFont val="Arial"/>
        <family val="2"/>
      </rPr>
      <t xml:space="preserve">
</t>
    </r>
    <r>
      <rPr>
        <b/>
        <sz val="10"/>
        <rFont val="Arial"/>
        <family val="2"/>
      </rPr>
      <t>Meta 4 – Plantillas proveedor</t>
    </r>
    <r>
      <rPr>
        <sz val="10"/>
        <rFont val="Arial"/>
        <family val="2"/>
      </rPr>
      <t xml:space="preserve">
</t>
    </r>
    <r>
      <rPr>
        <b/>
        <sz val="10"/>
        <rFont val="Arial"/>
        <family val="2"/>
      </rPr>
      <t>1.</t>
    </r>
    <r>
      <rPr>
        <sz val="10"/>
        <rFont val="Arial"/>
        <family val="2"/>
      </rPr>
      <t xml:space="preserve"> Consolidado de elementos de activo a gasto
</t>
    </r>
    <r>
      <rPr>
        <b/>
        <sz val="10"/>
        <rFont val="Arial"/>
        <family val="2"/>
      </rPr>
      <t>2.</t>
    </r>
    <r>
      <rPr>
        <sz val="10"/>
        <rFont val="Arial"/>
        <family val="2"/>
      </rPr>
      <t xml:space="preserve"> Archivo de elementos activar 26-01-24
</t>
    </r>
    <r>
      <rPr>
        <b/>
        <sz val="10"/>
        <rFont val="Arial"/>
        <family val="2"/>
      </rPr>
      <t>3.</t>
    </r>
    <r>
      <rPr>
        <sz val="10"/>
        <rFont val="Arial"/>
        <family val="2"/>
      </rPr>
      <t xml:space="preserve"> Archivo de elementos activar 25-01-24
</t>
    </r>
    <r>
      <rPr>
        <b/>
        <sz val="10"/>
        <rFont val="Arial"/>
        <family val="2"/>
      </rPr>
      <t>Meta 5 – Conciliaciones</t>
    </r>
    <r>
      <rPr>
        <sz val="10"/>
        <rFont val="Arial"/>
        <family val="2"/>
      </rPr>
      <t xml:space="preserve">
</t>
    </r>
    <r>
      <rPr>
        <b/>
        <sz val="10"/>
        <rFont val="Arial"/>
        <family val="2"/>
      </rPr>
      <t>1.</t>
    </r>
    <r>
      <rPr>
        <sz val="10"/>
        <rFont val="Arial"/>
        <family val="2"/>
      </rPr>
      <t xml:space="preserve"> Conciliación octubre 2023
</t>
    </r>
    <r>
      <rPr>
        <b/>
        <sz val="10"/>
        <rFont val="Arial"/>
        <family val="2"/>
      </rPr>
      <t>2.</t>
    </r>
    <r>
      <rPr>
        <sz val="10"/>
        <rFont val="Arial"/>
        <family val="2"/>
      </rPr>
      <t xml:space="preserve"> Conciliación noviembre 2023
</t>
    </r>
    <r>
      <rPr>
        <b/>
        <sz val="10"/>
        <rFont val="Arial"/>
        <family val="2"/>
      </rPr>
      <t>3.</t>
    </r>
    <r>
      <rPr>
        <sz val="10"/>
        <rFont val="Arial"/>
        <family val="2"/>
      </rPr>
      <t xml:space="preserve"> Conciliación diciembre 2023</t>
    </r>
  </si>
  <si>
    <r>
      <t>SEGUIMIENTO A MARZO DE 2024:</t>
    </r>
    <r>
      <rPr>
        <sz val="10"/>
        <rFont val="Arial"/>
        <family val="2"/>
      </rPr>
      <t xml:space="preserve">
El Grupo de Almacén, Inventarios y Transporte (GAIT) realizó el reporte del monitoreo a la OAP a través de correos electrónicos y cargue de evidencias de ejecución en las siguientes fechas: 20 de marzo y 01 de abril de 2024, lo anterior dado que con relación al reporte inicial de información la OAP realizó retroalimentación a la dependencia a través de correos electrónicos de fechas 22 de marzo.
En virtud de lo anterior, y a partir del proceso de retroalimentación y acompañamiento realizado a la dependencia por parte de la OAP, eL GAIT realizó los ajustes correspondientes a fin de que el reporte denotara la gestión adelantada para el cumplimiento de las actividades programadas, motivo por el cual se adjunta formato diligenciado y suscrito que da cuenta de la efectividad de la acción de mejoramiento formulada.
</t>
    </r>
    <r>
      <rPr>
        <b/>
        <sz val="10"/>
        <rFont val="Arial"/>
        <family val="2"/>
      </rPr>
      <t>Soportes:</t>
    </r>
    <r>
      <rPr>
        <sz val="10"/>
        <rFont val="Arial"/>
        <family val="2"/>
      </rPr>
      <t xml:space="preserve">
</t>
    </r>
    <r>
      <rPr>
        <b/>
        <sz val="10"/>
        <rFont val="Arial"/>
        <family val="2"/>
      </rPr>
      <t>Meta 4 – Plantillas proveedor</t>
    </r>
    <r>
      <rPr>
        <sz val="10"/>
        <rFont val="Arial"/>
        <family val="2"/>
      </rPr>
      <t xml:space="preserve">
</t>
    </r>
    <r>
      <rPr>
        <b/>
        <sz val="10"/>
        <rFont val="Arial"/>
        <family val="2"/>
      </rPr>
      <t>1.</t>
    </r>
    <r>
      <rPr>
        <sz val="10"/>
        <rFont val="Arial"/>
        <family val="2"/>
      </rPr>
      <t xml:space="preserve"> Consolidado de elementos de activo a gasto
</t>
    </r>
    <r>
      <rPr>
        <b/>
        <sz val="10"/>
        <rFont val="Arial"/>
        <family val="2"/>
      </rPr>
      <t>2.</t>
    </r>
    <r>
      <rPr>
        <sz val="10"/>
        <rFont val="Arial"/>
        <family val="2"/>
      </rPr>
      <t xml:space="preserve"> Archivo de elementos activar 26-01-24
</t>
    </r>
    <r>
      <rPr>
        <b/>
        <sz val="10"/>
        <rFont val="Arial"/>
        <family val="2"/>
      </rPr>
      <t>3.</t>
    </r>
    <r>
      <rPr>
        <sz val="10"/>
        <rFont val="Arial"/>
        <family val="2"/>
      </rPr>
      <t xml:space="preserve"> Archivo de elementos activar 25-01-24
</t>
    </r>
    <r>
      <rPr>
        <b/>
        <sz val="10"/>
        <rFont val="Arial"/>
        <family val="2"/>
      </rPr>
      <t>Meta 5 – Conciliaciones</t>
    </r>
    <r>
      <rPr>
        <sz val="10"/>
        <rFont val="Arial"/>
        <family val="2"/>
      </rPr>
      <t xml:space="preserve">
</t>
    </r>
    <r>
      <rPr>
        <b/>
        <sz val="10"/>
        <rFont val="Arial"/>
        <family val="2"/>
      </rPr>
      <t>1.</t>
    </r>
    <r>
      <rPr>
        <sz val="10"/>
        <rFont val="Arial"/>
        <family val="2"/>
      </rPr>
      <t xml:space="preserve"> Conciliación octubre 2023
</t>
    </r>
    <r>
      <rPr>
        <b/>
        <sz val="10"/>
        <rFont val="Arial"/>
        <family val="2"/>
      </rPr>
      <t>2.</t>
    </r>
    <r>
      <rPr>
        <sz val="10"/>
        <rFont val="Arial"/>
        <family val="2"/>
      </rPr>
      <t xml:space="preserve"> Conciliación noviembre 2023
</t>
    </r>
    <r>
      <rPr>
        <b/>
        <sz val="10"/>
        <rFont val="Arial"/>
        <family val="2"/>
      </rPr>
      <t>3.</t>
    </r>
    <r>
      <rPr>
        <sz val="10"/>
        <rFont val="Arial"/>
        <family val="2"/>
      </rPr>
      <t xml:space="preserve"> Conciliación diciembre 2023
</t>
    </r>
    <r>
      <rPr>
        <b/>
        <sz val="10"/>
        <rFont val="Arial"/>
        <family val="2"/>
      </rPr>
      <t>Formulario Efectividad Plan Mejoramiento Institucional H2 de 2021</t>
    </r>
    <r>
      <rPr>
        <sz val="10"/>
        <rFont val="Arial"/>
        <family val="2"/>
      </rPr>
      <t xml:space="preserve">
</t>
    </r>
  </si>
  <si>
    <r>
      <rPr>
        <b/>
        <sz val="10"/>
        <color rgb="FF000000"/>
        <rFont val="Arial"/>
        <family val="2"/>
      </rPr>
      <t>SEGUIMIENTO A MARZO 31 DE 2024:</t>
    </r>
    <r>
      <rPr>
        <sz val="10"/>
        <color rgb="FF000000"/>
        <rFont val="Arial"/>
        <family val="2"/>
      </rPr>
      <t xml:space="preserve">
Como bien se manifestó en el seguimiento anterior por parte de la OCI, solo quedaba pendiente la realización de las actividades 4 y 5 (Registro de bienes en el PCT y Conciliación de bienes Almacén vs Grupo de Gestión Financiera) para dar cumplimiento al plan.
Por lo que la OCI procedió a revisar el cumplimiento de dichas actividades encontrando lo siguiente:
</t>
    </r>
    <r>
      <rPr>
        <b/>
        <sz val="10"/>
        <color rgb="FF000000"/>
        <rFont val="Arial"/>
        <family val="2"/>
      </rPr>
      <t>1. Registro de bienes en el PCT:</t>
    </r>
    <r>
      <rPr>
        <sz val="10"/>
        <color rgb="FF000000"/>
        <rFont val="Arial"/>
        <family val="2"/>
      </rPr>
      <t xml:space="preserve"> Respecto de este punto se pudo constatar que con base en los 792 bienes valorados por GESVALT, empresa quien realizó todo el proceso de los avalúos en el MJD, 402 elementos fueron reclasificados al gasto en el aplicativo PCT con base en los siguientes criterios: Valor razonable (menor a 1.3, mm) y vida útil remanente (menor a una vigencia); de igual manera, a 151 elementos se les hizo el recálculo de la vida útil en el sistema. 
</t>
    </r>
    <r>
      <rPr>
        <b/>
        <sz val="10"/>
        <color rgb="FF000000"/>
        <rFont val="Arial"/>
        <family val="2"/>
      </rPr>
      <t>2. Conciliación de bienes Almacén vs Grupo de Gestión Financiera:</t>
    </r>
    <r>
      <rPr>
        <sz val="10"/>
        <color rgb="FF000000"/>
        <rFont val="Arial"/>
        <family val="2"/>
      </rPr>
      <t xml:space="preserve"> El auditor verificó que las operaciones registradas en el aplicativo PCT, con base en el avaluo técnico, el recálculo de la vida útil y la reclasificación al gasto, tambien fueran registradas contablemente, situación que se evidenció en la conciliación del mes de febrero de 2024, en la cual se reflejan los saldos del aplicativo PCT y los EEFF.
Por lo anterior, se declara cumplido con avance del 100% y efectivo el plan.
</t>
    </r>
  </si>
  <si>
    <t>H-7</t>
  </si>
  <si>
    <t xml:space="preserve">Dirección de Tecnologías y Gestión de Información en Justicia </t>
  </si>
  <si>
    <t xml:space="preserve">Dirección de Tecnologías y Gestión de Información en Justicia y Grupo Almacén Inventario y Transporte </t>
  </si>
  <si>
    <r>
      <rPr>
        <b/>
        <sz val="10"/>
        <rFont val="Arial"/>
        <family val="2"/>
      </rPr>
      <t>Equipo de Comunicación y Computación</t>
    </r>
    <r>
      <rPr>
        <sz val="10"/>
        <rFont val="Arial"/>
        <family val="2"/>
      </rPr>
      <t xml:space="preserve">
En la evaluación de la Cuenta -1670- Equipo de Comunicación y Computación al cierre de la vigencia 2021, se presentaron las siguientes debilidades (Ver informe final )</t>
    </r>
  </si>
  <si>
    <t>Situación que denota subestimación en la Cuenta -1670- Equipo de Comunicación y Computación por un total de $2.887.388.425,59 y su contrapartida la –3105 – Capital Fiscal en el mismo valor</t>
  </si>
  <si>
    <t>Promover la gestión de la contratación del avaluador de bienes muebles e inmuebles ( se incorpora bienes muebles en uso totalmente depreciados y próximos a depreciarse con periodos  de 3 meses )</t>
  </si>
  <si>
    <t>1, Presupuestar los recursos necesarios para la adquisición del servicio 
2.Generar los estudios previos para el proceso de selección del avaluador (Incorporar la necesidad de una metodología para avaluó interno de los bienes próximos a depreciarse)
3. Obtener el avalúo de bienes muebles e inmuebles, tangibles e intangibles. 
4. Registro y actualización de los bienes en el aplicativo del control de bienes
5. Conciliación con el área financiera</t>
  </si>
  <si>
    <t>1. Presupuesto aprobado.
2. Estudios previos Proceso Selección Avaluador.
3. Informe de avalúo.
4. Registro de bienes en el PCT.
5. Conciliación de bienes Almacén vs Grupo de Gestión Financiera.</t>
  </si>
  <si>
    <r>
      <t>SEGUIMIENTO A MARZO DE 2024:</t>
    </r>
    <r>
      <rPr>
        <sz val="10"/>
        <rFont val="Arial"/>
        <family val="2"/>
      </rPr>
      <t xml:space="preserve">
El Grupo de Almacén, Inventarios y Transporte (GAIT) y la Dirección de Tecnologías y Gestión de Información en Justicia (DTGIJ)
realizó el reporte del monitoreo a la OAP a través de correos electrónicos y cargue de evidencias de ejecución en las siguientes fechas: 20 de marzo y 01 de abril de 2024, lo anterior dado que con relación al reporte inicial de información la OAP realizó retroalimentación a la dependencia a través de correos electrónicos de fechas 22 de marzo.
En virtud de lo anterior, y a partir del proceso de retroalimentación y acompañamiento realizado a la dependencia por parte de la OAP, el GAIT y la DTGIJ realizaron los ajustes correspondientes a fin de que el reporte denotara la gestión adelantada para el cumplimiento de las actividades programadas, motivo por el cual se adjunta formato diligenciado y suscrito que da cuenta de la efectividad de la acción de mejoramiento formulada.
</t>
    </r>
    <r>
      <rPr>
        <b/>
        <sz val="10"/>
        <rFont val="Arial"/>
        <family val="2"/>
      </rPr>
      <t>Soportes:</t>
    </r>
    <r>
      <rPr>
        <sz val="10"/>
        <rFont val="Arial"/>
        <family val="2"/>
      </rPr>
      <t xml:space="preserve">
</t>
    </r>
    <r>
      <rPr>
        <b/>
        <sz val="10"/>
        <rFont val="Arial"/>
        <family val="2"/>
      </rPr>
      <t>Meta 4 – Plantillas proveedor</t>
    </r>
    <r>
      <rPr>
        <sz val="10"/>
        <rFont val="Arial"/>
        <family val="2"/>
      </rPr>
      <t xml:space="preserve">
</t>
    </r>
    <r>
      <rPr>
        <b/>
        <sz val="10"/>
        <rFont val="Arial"/>
        <family val="2"/>
      </rPr>
      <t>1.</t>
    </r>
    <r>
      <rPr>
        <sz val="10"/>
        <rFont val="Arial"/>
        <family val="2"/>
      </rPr>
      <t xml:space="preserve"> Consolidado de elementos de activo a gasto
</t>
    </r>
    <r>
      <rPr>
        <b/>
        <sz val="10"/>
        <rFont val="Arial"/>
        <family val="2"/>
      </rPr>
      <t>2.</t>
    </r>
    <r>
      <rPr>
        <sz val="10"/>
        <rFont val="Arial"/>
        <family val="2"/>
      </rPr>
      <t xml:space="preserve"> Archivo de elementos activar 26-01-24
</t>
    </r>
    <r>
      <rPr>
        <b/>
        <sz val="10"/>
        <rFont val="Arial"/>
        <family val="2"/>
      </rPr>
      <t>3.</t>
    </r>
    <r>
      <rPr>
        <sz val="10"/>
        <rFont val="Arial"/>
        <family val="2"/>
      </rPr>
      <t xml:space="preserve"> Archivo de elementos activar 25-01-24
</t>
    </r>
    <r>
      <rPr>
        <b/>
        <sz val="10"/>
        <rFont val="Arial"/>
        <family val="2"/>
      </rPr>
      <t>Meta 5 – Conciliaciones</t>
    </r>
    <r>
      <rPr>
        <sz val="10"/>
        <rFont val="Arial"/>
        <family val="2"/>
      </rPr>
      <t xml:space="preserve">
</t>
    </r>
    <r>
      <rPr>
        <b/>
        <sz val="10"/>
        <rFont val="Arial"/>
        <family val="2"/>
      </rPr>
      <t>1.</t>
    </r>
    <r>
      <rPr>
        <sz val="10"/>
        <rFont val="Arial"/>
        <family val="2"/>
      </rPr>
      <t xml:space="preserve"> Conciliación octubre 2023
</t>
    </r>
    <r>
      <rPr>
        <b/>
        <sz val="10"/>
        <rFont val="Arial"/>
        <family val="2"/>
      </rPr>
      <t>2.</t>
    </r>
    <r>
      <rPr>
        <sz val="10"/>
        <rFont val="Arial"/>
        <family val="2"/>
      </rPr>
      <t xml:space="preserve"> Conciliación noviembre 2023
</t>
    </r>
    <r>
      <rPr>
        <b/>
        <sz val="10"/>
        <rFont val="Arial"/>
        <family val="2"/>
      </rPr>
      <t>3.</t>
    </r>
    <r>
      <rPr>
        <sz val="10"/>
        <rFont val="Arial"/>
        <family val="2"/>
      </rPr>
      <t xml:space="preserve"> Conciliación diciembre 2023
</t>
    </r>
    <r>
      <rPr>
        <b/>
        <sz val="10"/>
        <rFont val="Arial"/>
        <family val="2"/>
      </rPr>
      <t>Formulario Efectividad Plan Mejoramiento Institucional H2 de 2021</t>
    </r>
    <r>
      <rPr>
        <sz val="10"/>
        <rFont val="Arial"/>
        <family val="2"/>
      </rPr>
      <t xml:space="preserve">
</t>
    </r>
  </si>
  <si>
    <r>
      <rPr>
        <b/>
        <sz val="10"/>
        <color rgb="FF0D0D0D"/>
        <rFont val="Arial"/>
        <family val="2"/>
      </rPr>
      <t>SEGUIMIENTO A MARZO 31 DE 2024:</t>
    </r>
    <r>
      <rPr>
        <sz val="10"/>
        <color rgb="FF0D0D0D"/>
        <rFont val="Arial"/>
        <family val="2"/>
      </rPr>
      <t xml:space="preserve">
Como bien se manifestó en el seguimiento anterior por parte de la OCI, solo quedaba pendiente la realización de las actividades 4 y 5 (Registro de bienes en el PCT y Conciliación de bienes Almacén vs Grupo de Gestión Financiera) para dar cumplimiento al plan.
Por lo que la OCI procedió a revisar el cumplimiento de dichas actividades encontrando lo siguiente:
</t>
    </r>
    <r>
      <rPr>
        <b/>
        <sz val="10"/>
        <color rgb="FF0D0D0D"/>
        <rFont val="Arial"/>
        <family val="2"/>
      </rPr>
      <t>1. Registro de bienes en el PCT:</t>
    </r>
    <r>
      <rPr>
        <sz val="10"/>
        <color rgb="FF0D0D0D"/>
        <rFont val="Arial"/>
        <family val="2"/>
      </rPr>
      <t xml:space="preserve"> Respecto de este punto se pudo constatar que con base en los 792 bienes valorados por GESVALT, empresa quien realizó todo el proceso de los avalúos en el MJD, 402 elementos fueron reclasificados al gasto en el aplicativo PCT con base en los siguientes criterios: Valor razonable (menor a 1.3, mm) y vida útil remanente (menor a una vigencia); de igual manera, a 151 elementos se les hizo el recálculo de la vida útil en el sistema. 
</t>
    </r>
    <r>
      <rPr>
        <b/>
        <sz val="10"/>
        <color rgb="FF0D0D0D"/>
        <rFont val="Arial"/>
        <family val="2"/>
      </rPr>
      <t>2. Conciliación de bienes Almacén vs Grupo de Gestión Financiera:</t>
    </r>
    <r>
      <rPr>
        <sz val="10"/>
        <color rgb="FF0D0D0D"/>
        <rFont val="Arial"/>
        <family val="2"/>
      </rPr>
      <t xml:space="preserve"> El auditor verificó que las operaciones registradas en el aplicativo PCT, con base en el avaluo técnico, el recálculo de la vida útil y la reclasificación al gasto, tambien fueran registradas contablemente, situación que se evidenció en la conciliación del mes de febrero de 2024, en la cual se reflejan los saldos del aplicativo PCT y los EEFF.
Por lo anterior, se declara cumplido con avance del 100% y efectivo el plan.
</t>
    </r>
  </si>
  <si>
    <t>Dirección de Tecnologías y Gestión de Información en Justicia</t>
  </si>
  <si>
    <r>
      <rPr>
        <b/>
        <sz val="10"/>
        <rFont val="Arial"/>
        <family val="2"/>
      </rPr>
      <t>Intangibles Contrato 0367 de 2020.</t>
    </r>
    <r>
      <rPr>
        <sz val="10"/>
        <rFont val="Arial"/>
        <family val="2"/>
      </rPr>
      <t xml:space="preserve">
Al revisar los Estados Financieros y las Notas, no se realizó el registro de los activos intangibles, establecido en el manual de políticas contables </t>
    </r>
  </si>
  <si>
    <t>Debilidad en el registro los bienes intangibles y aplicabilidad del procedimiento para el reconocimiento y registro de los hechos económicos en el proceso contable, lo que genera subestimación en la cuenta -1970 por $1.426.365.000  y en la cuenta -3105</t>
  </si>
  <si>
    <t>Subdirección de Control y Fiscalización de Sustancias Químicas y Estupefacientes</t>
  </si>
  <si>
    <r>
      <rPr>
        <b/>
        <sz val="10"/>
        <rFont val="Arial"/>
        <family val="2"/>
      </rPr>
      <t xml:space="preserve">Cuentas por Cobrar Licencias Cannabis. </t>
    </r>
    <r>
      <rPr>
        <sz val="10"/>
        <rFont val="Arial"/>
        <family val="2"/>
      </rPr>
      <t xml:space="preserve">
Verificación enviada por la entidad y de acuerdo a una prueba selectiva realizada al valor registrado en la Cuenta por Cobrar -1311-, se presentó diferencia por $127.964.727. subestimando la Cuenta -1311</t>
    </r>
  </si>
  <si>
    <t>Debilidades de control y seguimiento en el registro de
las operaciones que afectan las cifras al cierre de la vigencia.</t>
  </si>
  <si>
    <t>Actualizar los expedientes de los licenciatarios con la totalidad de las Resoluciones mediante las cuales se les otorgan las Licencias de Cannabis e igualmente realizar la actualización de la información en el aplicativo MICC.</t>
  </si>
  <si>
    <t>2022
AUDITORÍA FINANCIERA</t>
  </si>
  <si>
    <r>
      <rPr>
        <b/>
        <sz val="10"/>
        <rFont val="Arial"/>
        <family val="2"/>
      </rPr>
      <t xml:space="preserve">Cuentas por cobrar licencias cannabis. </t>
    </r>
    <r>
      <rPr>
        <sz val="10"/>
        <rFont val="Arial"/>
        <family val="2"/>
      </rPr>
      <t xml:space="preserve"> Se evidencia una diferencia negativa de 6 licencias por $127.689.887,27, las cuales fueron otorgadas y registradas en la vigencia de 2022 cuando en realidad nacieron a la vida jurídica en el mes de enero de 2023, diferencia que sobrestimó las cuentas por cobrar por este concepto al cierre de la vigencia</t>
    </r>
  </si>
  <si>
    <t>Falencia en los controles establecidos para conciliar la información de las licencias de cannabis otorgadas, ejecutoriadas y notificadas entre el Centralizador, Grupo Jurídico y Grupo Financiero.</t>
  </si>
  <si>
    <t>Establecer controles de verificación de las licencias de cannabis otorgadas, ejecutoriadas y notificadas entre el Centralizador, Grupo Jurídico y Grupo Financiero, con el objetivo de realizar la conciliación de las licencias otorgadas por la SCFSQyE.</t>
  </si>
  <si>
    <t>H-11</t>
  </si>
  <si>
    <t>Gestión Jurídica y Gestión Financiera</t>
  </si>
  <si>
    <t>Dirección Jurídica y Grupo de Gestión Financiera y Contable</t>
  </si>
  <si>
    <r>
      <rPr>
        <b/>
        <sz val="10"/>
        <rFont val="Arial"/>
        <family val="2"/>
      </rPr>
      <t>Evaluación y medición de cuentas por cobrar - Deterioro</t>
    </r>
    <r>
      <rPr>
        <sz val="10"/>
        <rFont val="Arial"/>
        <family val="2"/>
      </rPr>
      <t>,  No se evidencia la calificación del riesgo de la cartera para la correspondiente clasificación, ni la medición posterior para la determinación del valor por deterioro con base en el comportamiento de la cartera, 1385  CUENTAS POR COBRAR DE DIFÍCIL RECAUDO, 1386 - DETERIORO ACUMULADO DE CUENTAS POR COBRAR (CR) y 5347 - DETERIORO DE CUENTAS POR COBRAR</t>
    </r>
  </si>
  <si>
    <t>La falta de reconocimiento del valor por deterioro de las cuentas por cobrar de difícil recaudo (irrecuperables) en las respectivas subcuentas de  deterioro, debido a deficiencias administrativas, operativas, de control y seguimiento de los deudores registrados en estas cuentas.</t>
  </si>
  <si>
    <t>Establecer e implementar una metodología con los parametros de tiempo y factores de recuperación y perdida de las cuentas de cobro para realizar la calificación del riesgo de la cartera.</t>
  </si>
  <si>
    <t>1. Definir articuladamente entre la DJ y el GGF la metodologia para la calificación del riesgo de cartera alineado con en el Manual de politicas Contables. 
2. Realizar capacitación al Grupo de Defensa Jurídica y al Grupo de Gestion Financiera y Contable, GGH, SCFSQ sobre la metodolgía establecida para  calificación del riesgo de cartera.
3. Establecer un formato  entre la DJ y el GGF que permita ejercer un control de las actualizaciones de la calificación de riesgo de cartera integrando las fuentes de información Ekogui, F9 y reporte mensual de contingencias. 
4. Elaborar el informe de las cuentas por cobrar (GGH, SCFSQ, DJ) aplicando la metodología para la calificación de riesgo, como mínimo una vez al cierre del periodo contable de la vigencia, a efectos de aplicar el deteriroro contable a que haya lugar en los estados financieros  
5. Realizar el registro del deterioro contable, de acuerdo con el informe y  la metodología</t>
  </si>
  <si>
    <t>1. Metodología para la calificación de cartera
2. Acta y/o lista de asistencia
3. Formato de control 
4. Informe de Calificación enviado al GGFC 
5. Comprobante contable</t>
  </si>
  <si>
    <r>
      <rPr>
        <b/>
        <sz val="10"/>
        <rFont val="Arial"/>
        <family val="2"/>
      </rPr>
      <t>REPORTE A MARZO DE 2024:</t>
    </r>
    <r>
      <rPr>
        <sz val="10"/>
        <rFont val="Arial"/>
        <family val="2"/>
      </rPr>
      <t xml:space="preserve">
El Grupo de gestión Financiera y Contable adelantó la actualización del manual de políticas Contables- Cartera Cuentas por cobrar – Deterioro.</t>
    </r>
  </si>
  <si>
    <r>
      <rPr>
        <b/>
        <sz val="10"/>
        <rFont val="Arial"/>
        <family val="2"/>
      </rPr>
      <t>EVIDENCIAS A MARZO DE 2024:</t>
    </r>
    <r>
      <rPr>
        <sz val="10"/>
        <rFont val="Arial"/>
        <family val="2"/>
      </rPr>
      <t xml:space="preserve">
</t>
    </r>
    <r>
      <rPr>
        <b/>
        <sz val="10"/>
        <rFont val="Arial"/>
        <family val="2"/>
      </rPr>
      <t>1.</t>
    </r>
    <r>
      <rPr>
        <sz val="10"/>
        <rFont val="Arial"/>
        <family val="2"/>
      </rPr>
      <t xml:space="preserve"> Manual de políticas Contables- Cartera Cuentas por cobrar – Deterioro</t>
    </r>
  </si>
  <si>
    <r>
      <rPr>
        <b/>
        <sz val="10"/>
        <rFont val="Arial"/>
        <family val="2"/>
      </rPr>
      <t>SEGUIMIENTO A MARZO DE 2024:</t>
    </r>
    <r>
      <rPr>
        <sz val="10"/>
        <rFont val="Arial"/>
        <family val="2"/>
      </rPr>
      <t xml:space="preserve">
La Dirección Jurídica realizó el reporte del monitoreo a la OAP a través de correos electrónicos y cargue de evidencias de ejecución en las siguientes fechas: 26 y 27 de marzo de marzo, lo anterior dado que con relación al reporte inicial de información la OAP realizó retroalimentación a la dependencia a través de correo electrónico de fecha 27 de marzo, al igual que se llevó a cabo mesa de trabajo por medio del aplicativo Teams el mismo 27, y en igual sentido los días 01 y 02 de abril se realizó una nueva retroalimentación en cuanto al reporte de avances.
En virtud de lo anterior, y a partir del proceso de retroalimentación y acompañamiento realizado a la dependencia por parte de la OAP, la Dirección Jurídica realizó los ajustes correspondientes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1:</t>
    </r>
    <r>
      <rPr>
        <sz val="10"/>
        <rFont val="Arial"/>
        <family val="2"/>
      </rPr>
      <t xml:space="preserve">
Manual de políticas Contables- Cartera Cuentas por cobrar – Deterioro
</t>
    </r>
    <r>
      <rPr>
        <b/>
        <sz val="10"/>
        <rFont val="Arial"/>
        <family val="2"/>
      </rPr>
      <t>Actividad 2:</t>
    </r>
    <r>
      <rPr>
        <sz val="10"/>
        <rFont val="Arial"/>
        <family val="2"/>
      </rPr>
      <t xml:space="preserve">
Listas de asistencia y/o Acta
Video Socialización manual de políticas Contables - Cartera Cuentas por cobrar – Deterioro
</t>
    </r>
    <r>
      <rPr>
        <b/>
        <sz val="10"/>
        <rFont val="Arial"/>
        <family val="2"/>
      </rPr>
      <t>Actividad 3:</t>
    </r>
    <r>
      <rPr>
        <sz val="10"/>
        <rFont val="Arial"/>
        <family val="2"/>
      </rPr>
      <t xml:space="preserve">
Formato - Archivos en Excel con reporte
</t>
    </r>
    <r>
      <rPr>
        <b/>
        <sz val="10"/>
        <rFont val="Arial"/>
        <family val="2"/>
      </rPr>
      <t>Actividad 4:</t>
    </r>
    <r>
      <rPr>
        <sz val="10"/>
        <rFont val="Arial"/>
        <family val="2"/>
      </rPr>
      <t xml:space="preserve">
Documento con revelaciones y criterios para clasificación de cuentas por cobrar procesos de cobro persuasivo y coactivo
</t>
    </r>
    <r>
      <rPr>
        <b/>
        <sz val="10"/>
        <rFont val="Arial"/>
        <family val="2"/>
      </rPr>
      <t>Actividad 5:</t>
    </r>
    <r>
      <rPr>
        <sz val="10"/>
        <rFont val="Arial"/>
        <family val="2"/>
      </rPr>
      <t xml:space="preserve">
Comprobantes contables 3537, 3538 y 3543 de fecha 20 de marzo de 2024, 3860, 3861,3862, 3863, 3864 y 3865 del 27 de marzo de 2024
</t>
    </r>
    <r>
      <rPr>
        <b/>
        <sz val="10"/>
        <rFont val="Arial"/>
        <family val="2"/>
      </rPr>
      <t>Nota: En el proceso de retroalimentación a la dependencia se informó a la dependencia que el entregable: Formato de control, asociado a la actividad denominada: Establecer un formato entre la DJ y el GGF que permita ejercer un control de las actualizaciones de la calificación de riesgo de cartera integrando las fuentes de información Ekogui, F9 y reporte mensual de contingencias, debe ser normalizado en el SIG.</t>
    </r>
  </si>
  <si>
    <r>
      <rPr>
        <b/>
        <sz val="10"/>
        <rFont val="Arial"/>
        <family val="2"/>
      </rPr>
      <t>SEGUIMIENTO A MARZO 31 DE 2024:</t>
    </r>
    <r>
      <rPr>
        <sz val="10"/>
        <rFont val="Arial"/>
        <family val="2"/>
      </rPr>
      <t xml:space="preserve">
El dueño del proceso aportó como evidencia el Manual de Políticas Contables el cual en su numeral 3.3.2.7 Criterios de deterioro de cuentas por cobrar, contiene el deterioro aplicable a las cuentas por cobrar el cual dependerá del nivel de riesgo de “no recuperación” de las mismas. En este sentido, la calificación del riesgo para las carteras del MJD se determinó teniendo en cuenta la siguiente categorización:
Categoría A “Riesgo bajo” 
Categoría B “Riesgo Aceptable”
Categoría C “Riesgo Difícil Cobro” 
Categoría D “Riesgo de incobrabilidad”
Dicho Manual  fue socializado a través del correo electrónico el día 29 de febrero de 2024, por Secretaria General.
Con el fin de verificar el cumplimiento de lo plasmado en el Manual de Políticas, La OCI,  pudo corroborar en el aplicativo SIIF Nación II, que en los meses de enero y febrero de 2024, se realizaron resgistros contables en la cuenta 1386 Deterioro acumulado de cuentas por cobrar"  por valor de $862,213,13 y $ 359,967,730,97 respectivamente.
La OCI, sugiere al dueño del proceso que continúe realizando las actividades que propendan por el registro oportuno de los hechos económicos.
Avance 100%. Estado: </t>
    </r>
    <r>
      <rPr>
        <b/>
        <sz val="10"/>
        <rFont val="Arial"/>
        <family val="2"/>
      </rPr>
      <t>CUMPLIDO/EFECTIVO</t>
    </r>
  </si>
  <si>
    <r>
      <rPr>
        <b/>
        <sz val="10"/>
        <rFont val="Arial"/>
        <family val="2"/>
      </rPr>
      <t>REPORTE A MARZO DE 2024:</t>
    </r>
    <r>
      <rPr>
        <sz val="10"/>
        <rFont val="Arial"/>
        <family val="2"/>
      </rPr>
      <t xml:space="preserve">
El 29 de febrero se adelantó reunión con el grupo de Defensa Jurídica, el 19 y 20 de marzo de 2022 se adelantó reuniones con el grupo de Defensa Jurídica, el Grupo de Gestión Financiera y Contables y el Grupo de Cobro Coactivo.</t>
    </r>
  </si>
  <si>
    <r>
      <rPr>
        <b/>
        <sz val="10"/>
        <rFont val="Arial"/>
        <family val="2"/>
      </rPr>
      <t>EVIDENCIAS A MARZO DE 2024:</t>
    </r>
    <r>
      <rPr>
        <sz val="10"/>
        <rFont val="Arial"/>
        <family val="2"/>
      </rPr>
      <t xml:space="preserve">
</t>
    </r>
    <r>
      <rPr>
        <b/>
        <sz val="10"/>
        <rFont val="Arial"/>
        <family val="2"/>
      </rPr>
      <t>1.</t>
    </r>
    <r>
      <rPr>
        <sz val="10"/>
        <rFont val="Arial"/>
        <family val="2"/>
      </rPr>
      <t xml:space="preserve"> Listas de asistencia y/o Acta
</t>
    </r>
    <r>
      <rPr>
        <b/>
        <sz val="10"/>
        <rFont val="Arial"/>
        <family val="2"/>
      </rPr>
      <t>2.</t>
    </r>
    <r>
      <rPr>
        <sz val="10"/>
        <rFont val="Arial"/>
        <family val="2"/>
      </rPr>
      <t xml:space="preserve"> Video Socialización manual de políticas Contables - Cartera Cuentas por cobrar – Deterioro</t>
    </r>
  </si>
  <si>
    <r>
      <rPr>
        <b/>
        <sz val="10"/>
        <rFont val="Arial"/>
        <family val="2"/>
      </rPr>
      <t>REPORTE A MARZO DE 2024:</t>
    </r>
    <r>
      <rPr>
        <sz val="10"/>
        <rFont val="Arial"/>
        <family val="2"/>
      </rPr>
      <t xml:space="preserve">
La Dirección Jurídica envía al GGFC el informe de Cuentas por cobrar correspondiente (procesos ejecutivos) al corte del mes de enero y febrero de 2024.</t>
    </r>
  </si>
  <si>
    <r>
      <rPr>
        <b/>
        <sz val="10"/>
        <rFont val="Arial"/>
        <family val="2"/>
      </rPr>
      <t>EVIDENCIAS A MARZO DE 2024:</t>
    </r>
    <r>
      <rPr>
        <sz val="10"/>
        <rFont val="Arial"/>
        <family val="2"/>
      </rPr>
      <t xml:space="preserve">
</t>
    </r>
    <r>
      <rPr>
        <b/>
        <sz val="10"/>
        <rFont val="Arial"/>
        <family val="2"/>
      </rPr>
      <t>1.</t>
    </r>
    <r>
      <rPr>
        <sz val="10"/>
        <rFont val="Arial"/>
        <family val="2"/>
      </rPr>
      <t xml:space="preserve"> Formato - Archivos en Excel con reporte</t>
    </r>
  </si>
  <si>
    <r>
      <rPr>
        <b/>
        <sz val="10"/>
        <rFont val="Arial"/>
        <family val="2"/>
      </rPr>
      <t>REPORTE A MARZO DE 2024:</t>
    </r>
    <r>
      <rPr>
        <sz val="10"/>
        <rFont val="Arial"/>
        <family val="2"/>
      </rPr>
      <t xml:space="preserve">
El día 16 de febrero la Dirección Jurídica envió al GGFC el documento con revelaciones y criterios para clasificación de cuentas por cobrar por concepto de los procesos de cobro persuasivo y coactivo</t>
    </r>
  </si>
  <si>
    <r>
      <rPr>
        <b/>
        <sz val="10"/>
        <rFont val="Arial"/>
        <family val="2"/>
      </rPr>
      <t>EVIDENCIAS A MARZO DE 2024:</t>
    </r>
    <r>
      <rPr>
        <sz val="10"/>
        <rFont val="Arial"/>
        <family val="2"/>
      </rPr>
      <t xml:space="preserve">
</t>
    </r>
    <r>
      <rPr>
        <b/>
        <sz val="10"/>
        <rFont val="Arial"/>
        <family val="2"/>
      </rPr>
      <t xml:space="preserve">
1.</t>
    </r>
    <r>
      <rPr>
        <sz val="10"/>
        <rFont val="Arial"/>
        <family val="2"/>
      </rPr>
      <t xml:space="preserve"> Documento con revelaciones y criterios para clasificación de cuentas por cobrar procesos de cobro persuasivo y coactivo</t>
    </r>
  </si>
  <si>
    <r>
      <rPr>
        <b/>
        <sz val="10"/>
        <rFont val="Arial"/>
        <family val="2"/>
      </rPr>
      <t>REPORTE A MARZO DE 2024:</t>
    </r>
    <r>
      <rPr>
        <sz val="10"/>
        <rFont val="Arial"/>
        <family val="2"/>
      </rPr>
      <t xml:space="preserve">
Se generaron los siguientes comprobantes contables en el periodo 3537, 3538 y 3543 de fecha 20 de marzo de 2024, 3860, 3861,3862, 3863, 3864 y 3865 del 27 de marzo de 2024.</t>
    </r>
  </si>
  <si>
    <r>
      <rPr>
        <b/>
        <sz val="10"/>
        <rFont val="Arial"/>
        <family val="2"/>
      </rPr>
      <t>EVIDENCIAS A MARZO DE 2024:</t>
    </r>
    <r>
      <rPr>
        <sz val="10"/>
        <rFont val="Arial"/>
        <family val="2"/>
      </rPr>
      <t xml:space="preserve">
</t>
    </r>
    <r>
      <rPr>
        <b/>
        <sz val="10"/>
        <rFont val="Arial"/>
        <family val="2"/>
      </rPr>
      <t>1.</t>
    </r>
    <r>
      <rPr>
        <sz val="10"/>
        <rFont val="Arial"/>
        <family val="2"/>
      </rPr>
      <t xml:space="preserve"> Comprobantes contables 3537, 3538 y 3543 de fecha 20 de marzo de 2024, 3860, 3861,3862, 3863, 3864 y 3865 del 27 de marzo de 2024</t>
    </r>
  </si>
  <si>
    <t>H-12</t>
  </si>
  <si>
    <t xml:space="preserve"> Gestión Financiera</t>
  </si>
  <si>
    <t>Grupo de Gestión Financiera y Contable</t>
  </si>
  <si>
    <t>Grupo Gestión Financiera y Contable</t>
  </si>
  <si>
    <r>
      <rPr>
        <b/>
        <sz val="10"/>
        <rFont val="Arial"/>
        <family val="2"/>
      </rPr>
      <t>Construcciones en Curso - Proyecto Ministerios:</t>
    </r>
    <r>
      <rPr>
        <sz val="10"/>
        <rFont val="Arial"/>
        <family val="2"/>
      </rPr>
      <t xml:space="preserve"> Al 31 de diciembre de 2022, la cta. 1615 -CONSTRUCCIONES EN CURSO, por $11.803.985.464,83, la cual, comparada con el saldo del año anterior por $14.113.689.555,70, evidencia una disminución por $2.309.704.090,87, equivalente al 16,36%; sin q se demuestre la causa q dio origen al menor valor. </t>
    </r>
  </si>
  <si>
    <t>Errores o inconsistencias eventuales en los registros contables (suceptibles de corrección), producto de la actividad propia de los procesos administrativos.</t>
  </si>
  <si>
    <t>Realizar las reclasificaciones contables de toda la información financiera del proyecto Ministerios provista por las Fiduciarias Previsora  y Scotiabank Colpatria, para el periodo comprendido entre el año 2013 al año 2023, en atención al concepto de la CGN.</t>
  </si>
  <si>
    <t xml:space="preserve">1. Solicitar a la CGN concepto sobre cómo aplicar correctamente los registros contables, con respecto a este tipo de proyectos.
2. Realizar análisis de la información año por año, con el fin de identificar las partidas que requieren reclasificación contable, y que afectan las cuentas de construcciones en curso.
3. Realizar el respectivo registro contable, producto del informe generado correspondiente al análisis de la información.
4. Solicitar a las Fiduciarias Previsora y Scotiabank Colpatria, la reconstrucción de los certificados de derechos fiduciarios, año por año desde el año 2013 hasta el año 2023. </t>
  </si>
  <si>
    <t>1. Documento de solicitud y Documento de Respuesta.
2. Informe Ejecutivo.
3. Comprobante Contable.
4. Documento de solicitud, Documento de Respuesta.</t>
  </si>
  <si>
    <r>
      <rPr>
        <b/>
        <sz val="10"/>
        <rFont val="Arial"/>
        <family val="2"/>
      </rPr>
      <t>REPORTE A MARZO DE 2024:</t>
    </r>
    <r>
      <rPr>
        <sz val="10"/>
        <rFont val="Arial"/>
        <family val="2"/>
      </rPr>
      <t xml:space="preserve">
Desde el Grupo de Gestión Financiera y Contable - GGFC, se realizó el trámite correspondiente a la solicitud (Radicado Nº 20230010050602) del concepto ante la CGN, sobre cómo aplicar correctamente los registros contables con respecto a este tipo de proyectos, de lo cual se obtuvo la respectiva respuesta.
</t>
    </r>
  </si>
  <si>
    <r>
      <t>EVIDENCIAS A MARZO DE 2024:</t>
    </r>
    <r>
      <rPr>
        <sz val="10"/>
        <rFont val="Arial"/>
        <family val="2"/>
      </rPr>
      <t xml:space="preserve">
</t>
    </r>
    <r>
      <rPr>
        <b/>
        <sz val="10"/>
        <rFont val="Arial"/>
        <family val="2"/>
      </rPr>
      <t>1.1.1.</t>
    </r>
    <r>
      <rPr>
        <sz val="10"/>
        <rFont val="Arial"/>
        <family val="2"/>
      </rPr>
      <t xml:space="preserve"> Solicitud a CGN - Aclaración concepto derechos en Fideicomiso (01.11.2023)
</t>
    </r>
    <r>
      <rPr>
        <b/>
        <sz val="10"/>
        <rFont val="Arial"/>
        <family val="2"/>
      </rPr>
      <t>1.1.2.</t>
    </r>
    <r>
      <rPr>
        <sz val="10"/>
        <rFont val="Arial"/>
        <family val="2"/>
      </rPr>
      <t xml:space="preserve"> Solicitud a CGN - Reconocimiento obras de arte (05.12.2023)
</t>
    </r>
    <r>
      <rPr>
        <b/>
        <sz val="10"/>
        <rFont val="Arial"/>
        <family val="2"/>
      </rPr>
      <t>1.2.1.</t>
    </r>
    <r>
      <rPr>
        <sz val="10"/>
        <rFont val="Arial"/>
        <family val="2"/>
      </rPr>
      <t xml:space="preserve"> Rad. 20231100043731 - Concepto CGN derechos en Fideicomiso (14.12.2023)
</t>
    </r>
    <r>
      <rPr>
        <b/>
        <sz val="10"/>
        <rFont val="Arial"/>
        <family val="2"/>
      </rPr>
      <t>1.2.2.</t>
    </r>
    <r>
      <rPr>
        <sz val="10"/>
        <rFont val="Arial"/>
        <family val="2"/>
      </rPr>
      <t xml:space="preserve"> Concepto CGN No. 20231100000981 – Registro Recursos entregados en administración (23.01.2023)
</t>
    </r>
    <r>
      <rPr>
        <b/>
        <sz val="10"/>
        <rFont val="Arial"/>
        <family val="2"/>
      </rPr>
      <t>1.3.1.</t>
    </r>
    <r>
      <rPr>
        <sz val="10"/>
        <rFont val="Arial"/>
        <family val="2"/>
      </rPr>
      <t xml:space="preserve">  Rad. 20241100001051 - Concepto CGN obras de arte (19.01.2024) </t>
    </r>
  </si>
  <si>
    <r>
      <rPr>
        <b/>
        <sz val="10"/>
        <rFont val="Arial"/>
        <family val="2"/>
      </rPr>
      <t>SEGUIMIENTO A MARZO DE 2024:</t>
    </r>
    <r>
      <rPr>
        <sz val="10"/>
        <rFont val="Arial"/>
        <family val="2"/>
      </rPr>
      <t xml:space="preserve">
El Grupo de Gestión Financiera y Contables reportó la información del monitoreo a través de correo electrónico y cargue de evidencias en la carpeta compartida el día 20 de marzo de 2024, proceso el cual estuvo complementando con el acompañamiento que realizó a la dependencia el Grupo de Planeación Estratégica de la OAP en sesiones de trabajo efectuado a través del aplicativo Teams de fecha 21 y 22 de marzo de 2024.
De conformidad con lo anterior se denota la gestión adelantada por parte de la dependencia para el cumplimiento de las actividades programadas, en virtud de lo cual se adjunta formato diligenciado y suscrito que da cuenta de la efectividad de la acción de mejora formulada.
</t>
    </r>
    <r>
      <rPr>
        <b/>
        <sz val="10"/>
        <rFont val="Arial"/>
        <family val="2"/>
      </rPr>
      <t>Soportes:</t>
    </r>
    <r>
      <rPr>
        <sz val="10"/>
        <rFont val="Arial"/>
        <family val="2"/>
      </rPr>
      <t xml:space="preserve">
</t>
    </r>
    <r>
      <rPr>
        <b/>
        <sz val="10"/>
        <rFont val="Arial"/>
        <family val="2"/>
      </rPr>
      <t>Actividad 1</t>
    </r>
    <r>
      <rPr>
        <sz val="10"/>
        <rFont val="Arial"/>
        <family val="2"/>
      </rPr>
      <t xml:space="preserve">
</t>
    </r>
    <r>
      <rPr>
        <b/>
        <sz val="10"/>
        <rFont val="Arial"/>
        <family val="2"/>
      </rPr>
      <t>1.1.1.</t>
    </r>
    <r>
      <rPr>
        <sz val="10"/>
        <rFont val="Arial"/>
        <family val="2"/>
      </rPr>
      <t xml:space="preserve"> Solicitud a CGN - Aclaración concepto derechos en Fideicomiso (01.11.2023)
</t>
    </r>
    <r>
      <rPr>
        <b/>
        <sz val="10"/>
        <rFont val="Arial"/>
        <family val="2"/>
      </rPr>
      <t>1.1.2.</t>
    </r>
    <r>
      <rPr>
        <sz val="10"/>
        <rFont val="Arial"/>
        <family val="2"/>
      </rPr>
      <t xml:space="preserve"> Solicitud a CGN - Reconocimiento obras de arte (05.12.2023)
</t>
    </r>
    <r>
      <rPr>
        <b/>
        <sz val="10"/>
        <rFont val="Arial"/>
        <family val="2"/>
      </rPr>
      <t>1.2.1.</t>
    </r>
    <r>
      <rPr>
        <sz val="10"/>
        <rFont val="Arial"/>
        <family val="2"/>
      </rPr>
      <t xml:space="preserve"> Rad. 20231100043731 - Concepto CGN derechos en Fideicomiso (14.12.2023)
</t>
    </r>
    <r>
      <rPr>
        <b/>
        <sz val="10"/>
        <rFont val="Arial"/>
        <family val="2"/>
      </rPr>
      <t>1.2.2.</t>
    </r>
    <r>
      <rPr>
        <sz val="10"/>
        <rFont val="Arial"/>
        <family val="2"/>
      </rPr>
      <t xml:space="preserve"> Concepto CGN No. 20231100000981 – Registro Recursos entregados en administración (23.01.2023)
</t>
    </r>
    <r>
      <rPr>
        <b/>
        <sz val="10"/>
        <rFont val="Arial"/>
        <family val="2"/>
      </rPr>
      <t>1.3.1.</t>
    </r>
    <r>
      <rPr>
        <sz val="10"/>
        <rFont val="Arial"/>
        <family val="2"/>
      </rPr>
      <t xml:space="preserve">  Rad. 20241100001051 - Concepto CGN obras de arte (19.01.2024) 
</t>
    </r>
    <r>
      <rPr>
        <b/>
        <sz val="10"/>
        <rFont val="Arial"/>
        <family val="2"/>
      </rPr>
      <t>Actividad 2</t>
    </r>
    <r>
      <rPr>
        <sz val="10"/>
        <rFont val="Arial"/>
        <family val="2"/>
      </rPr>
      <t xml:space="preserve">
</t>
    </r>
    <r>
      <rPr>
        <b/>
        <sz val="10"/>
        <rFont val="Arial"/>
        <family val="2"/>
      </rPr>
      <t>1.</t>
    </r>
    <r>
      <rPr>
        <sz val="10"/>
        <rFont val="Arial"/>
        <family val="2"/>
      </rPr>
      <t xml:space="preserve"> MJD-MEM24-0000734 - Depuración contable EEFF Comité Técnico de Sostenibilidad Contable (01.02.2024)
</t>
    </r>
    <r>
      <rPr>
        <b/>
        <sz val="10"/>
        <rFont val="Arial"/>
        <family val="2"/>
      </rPr>
      <t>1.1.</t>
    </r>
    <r>
      <rPr>
        <sz val="10"/>
        <rFont val="Arial"/>
        <family val="2"/>
      </rPr>
      <t xml:space="preserve"> Concepto No 3161
</t>
    </r>
    <r>
      <rPr>
        <b/>
        <sz val="10"/>
        <rFont val="Arial"/>
        <family val="2"/>
      </rPr>
      <t>1.2.</t>
    </r>
    <r>
      <rPr>
        <sz val="10"/>
        <rFont val="Arial"/>
        <family val="2"/>
      </rPr>
      <t xml:space="preserve"> Analisis_Proyecto_Ministerios
</t>
    </r>
    <r>
      <rPr>
        <b/>
        <sz val="10"/>
        <rFont val="Arial"/>
        <family val="2"/>
      </rPr>
      <t>1.3.</t>
    </r>
    <r>
      <rPr>
        <sz val="10"/>
        <rFont val="Arial"/>
        <family val="2"/>
      </rPr>
      <t xml:space="preserve"> Inf_Gestión_N_62_Oct_2023_Colpatria
</t>
    </r>
    <r>
      <rPr>
        <b/>
        <sz val="10"/>
        <rFont val="Arial"/>
        <family val="2"/>
      </rPr>
      <t>1.4.</t>
    </r>
    <r>
      <rPr>
        <sz val="10"/>
        <rFont val="Arial"/>
        <family val="2"/>
      </rPr>
      <t xml:space="preserve"> Concepto 2271_12-02-2021
</t>
    </r>
    <r>
      <rPr>
        <b/>
        <sz val="10"/>
        <rFont val="Arial"/>
        <family val="2"/>
      </rPr>
      <t>1.5.</t>
    </r>
    <r>
      <rPr>
        <sz val="10"/>
        <rFont val="Arial"/>
        <family val="2"/>
      </rPr>
      <t xml:space="preserve"> Rad. 20231100043731 - Concepto CGN derechos en Fideicomiso (14.12.2023)
</t>
    </r>
    <r>
      <rPr>
        <b/>
        <sz val="10"/>
        <rFont val="Arial"/>
        <family val="2"/>
      </rPr>
      <t>1.6.</t>
    </r>
    <r>
      <rPr>
        <sz val="10"/>
        <rFont val="Arial"/>
        <family val="2"/>
      </rPr>
      <t xml:space="preserve"> Auxiliares_Comprobantes
</t>
    </r>
    <r>
      <rPr>
        <b/>
        <sz val="10"/>
        <rFont val="Arial"/>
        <family val="2"/>
      </rPr>
      <t>1.7.</t>
    </r>
    <r>
      <rPr>
        <sz val="10"/>
        <rFont val="Arial"/>
        <family val="2"/>
      </rPr>
      <t xml:space="preserve"> Concepto CGN 20231100000981 - Registro recursos entregados en admon (23.01.2023)
</t>
    </r>
    <r>
      <rPr>
        <b/>
        <sz val="10"/>
        <rFont val="Arial"/>
        <family val="2"/>
      </rPr>
      <t>1.8.</t>
    </r>
    <r>
      <rPr>
        <sz val="10"/>
        <rFont val="Arial"/>
        <family val="2"/>
      </rPr>
      <t xml:space="preserve"> Resolución 421 - Modificación procedimientos contables CGN (06.12.2023)
</t>
    </r>
    <r>
      <rPr>
        <b/>
        <sz val="10"/>
        <rFont val="Arial"/>
        <family val="2"/>
      </rPr>
      <t>Actividad 3</t>
    </r>
    <r>
      <rPr>
        <sz val="10"/>
        <rFont val="Arial"/>
        <family val="2"/>
      </rPr>
      <t xml:space="preserve">
</t>
    </r>
    <r>
      <rPr>
        <b/>
        <sz val="10"/>
        <rFont val="Arial"/>
        <family val="2"/>
      </rPr>
      <t>1.</t>
    </r>
    <r>
      <rPr>
        <sz val="10"/>
        <rFont val="Arial"/>
        <family val="2"/>
      </rPr>
      <t xml:space="preserve"> Comprobante Contable 32320 (31.12.2023) - Valor $12.204.036.425,08
</t>
    </r>
    <r>
      <rPr>
        <b/>
        <sz val="10"/>
        <rFont val="Arial"/>
        <family val="2"/>
      </rPr>
      <t xml:space="preserve">Actividad 4
1.1. </t>
    </r>
    <r>
      <rPr>
        <sz val="10"/>
        <rFont val="Arial"/>
        <family val="2"/>
      </rPr>
      <t xml:space="preserve">Solicitud de información Contrato Fiducia No. 057-2013 (07.11.2023)
</t>
    </r>
    <r>
      <rPr>
        <b/>
        <sz val="10"/>
        <rFont val="Arial"/>
        <family val="2"/>
      </rPr>
      <t xml:space="preserve">1.2.1. </t>
    </r>
    <r>
      <rPr>
        <sz val="10"/>
        <rFont val="Arial"/>
        <family val="2"/>
      </rPr>
      <t xml:space="preserve">MJD-OFI23-0048555 – Solicitud información Cto. Inter 374- 2013 (14.12.2023)
</t>
    </r>
    <r>
      <rPr>
        <b/>
        <sz val="10"/>
        <rFont val="Arial"/>
        <family val="2"/>
      </rPr>
      <t>1.2.2.</t>
    </r>
    <r>
      <rPr>
        <sz val="10"/>
        <rFont val="Arial"/>
        <family val="2"/>
      </rPr>
      <t xml:space="preserve"> Notificación electrónica MJD-OFI23-0048555
</t>
    </r>
    <r>
      <rPr>
        <b/>
        <sz val="10"/>
        <rFont val="Arial"/>
        <family val="2"/>
      </rPr>
      <t>1.3.1.</t>
    </r>
    <r>
      <rPr>
        <sz val="10"/>
        <rFont val="Arial"/>
        <family val="2"/>
      </rPr>
      <t xml:space="preserve"> Rta. Fiduciaria Notificación Saldos Proyecto - P.A. FC PROYECTO MINISTERIOS (05.03.2024)
</t>
    </r>
    <r>
      <rPr>
        <b/>
        <sz val="10"/>
        <rFont val="Arial"/>
        <family val="2"/>
      </rPr>
      <t>1.3.2.</t>
    </r>
    <r>
      <rPr>
        <sz val="10"/>
        <rFont val="Arial"/>
        <family val="2"/>
      </rPr>
      <t xml:space="preserve"> Extracto FIC ABIERTO 1525 – PAFC PROYECTO MINISTERIOS
Formulario Efectividad_PMI_H3_Vigencia 2022
</t>
    </r>
  </si>
  <si>
    <t xml:space="preserve">SEGUIMIENTO A MARZO DE 2024:
Con base en la recomendación del Comité de Técnico de Sostenibilidad Contable de fecha 21 de diciembre de 2023, se expidió la Resolución 2377 del 29 de diciembre de 2023, mediante la cual se autorizaron unas depuraciones en cuentas del Activo del MJD. La OCI evidenció que en el mes de diciembre de 2023, el GGFC realizó reclasificación contable para trasladar el saldo de $ 12,204,011,733.83, quedando la cuenta 161501 Construciones en Curso-Edificaciones con saldo $ 0 al corte de 31 de diciembre de 2023. 
Para lo anterior, se tuvieron en cuenta los conceptos 20211100002271 del 12/02/2021 y 2023110000981 del 23/01/2023 emitidos por la CGN, en virtud de los cuales se consagra la posibilidad de eliminación de la cuenta construcciones en curso, toda vez que, los mayores y menores valores en la actualización de los Derechos en Fideicomiso -Patrimonio Autónomo-, serán producto de ingresos y gastos originados en la administración de los recursos, pero no como producto de intercambio de activos para adquisición o construcción de bienes. 
ESTADO: CUMPLIDO / EFECTIVO
</t>
  </si>
  <si>
    <r>
      <rPr>
        <b/>
        <sz val="10"/>
        <rFont val="Arial"/>
        <family val="2"/>
      </rPr>
      <t>REPORTE A MARZO DE 2024:</t>
    </r>
    <r>
      <rPr>
        <sz val="10"/>
        <rFont val="Arial"/>
        <family val="2"/>
      </rPr>
      <t xml:space="preserve">
Se realizó por parte de los profesionales responsables del área de contabilidad, el análisis correspondiente a la reclasificación contable, de lo cual se emitió el respectivo informe, el cual fue remitido a la contadora.
</t>
    </r>
  </si>
  <si>
    <r>
      <t>EVIDENCIAS A MARZO DE 2024:</t>
    </r>
    <r>
      <rPr>
        <sz val="10"/>
        <rFont val="Arial"/>
        <family val="2"/>
      </rPr>
      <t xml:space="preserve">
</t>
    </r>
    <r>
      <rPr>
        <b/>
        <sz val="10"/>
        <rFont val="Arial"/>
        <family val="2"/>
      </rPr>
      <t>1.</t>
    </r>
    <r>
      <rPr>
        <sz val="10"/>
        <rFont val="Arial"/>
        <family val="2"/>
      </rPr>
      <t xml:space="preserve"> MJD-MEM24-0000734 - Depuración contable EEFF Comité Técnico de Sostenibilidad Contable (01.02.2024)
</t>
    </r>
    <r>
      <rPr>
        <b/>
        <sz val="10"/>
        <rFont val="Arial"/>
        <family val="2"/>
      </rPr>
      <t>1.1.</t>
    </r>
    <r>
      <rPr>
        <sz val="10"/>
        <rFont val="Arial"/>
        <family val="2"/>
      </rPr>
      <t xml:space="preserve"> Concepto No 3161
</t>
    </r>
    <r>
      <rPr>
        <b/>
        <sz val="10"/>
        <rFont val="Arial"/>
        <family val="2"/>
      </rPr>
      <t>1.2.</t>
    </r>
    <r>
      <rPr>
        <sz val="10"/>
        <rFont val="Arial"/>
        <family val="2"/>
      </rPr>
      <t xml:space="preserve"> Analisis_Proyecto_Ministerios
</t>
    </r>
    <r>
      <rPr>
        <b/>
        <sz val="10"/>
        <rFont val="Arial"/>
        <family val="2"/>
      </rPr>
      <t>1.3.</t>
    </r>
    <r>
      <rPr>
        <sz val="10"/>
        <rFont val="Arial"/>
        <family val="2"/>
      </rPr>
      <t xml:space="preserve"> Inf_Gestión_N_62_Oct_2023_Colpatria
</t>
    </r>
    <r>
      <rPr>
        <b/>
        <sz val="10"/>
        <rFont val="Arial"/>
        <family val="2"/>
      </rPr>
      <t>1.4.</t>
    </r>
    <r>
      <rPr>
        <sz val="10"/>
        <rFont val="Arial"/>
        <family val="2"/>
      </rPr>
      <t xml:space="preserve"> Concepto 2271_12-02-2021
</t>
    </r>
    <r>
      <rPr>
        <b/>
        <sz val="10"/>
        <rFont val="Arial"/>
        <family val="2"/>
      </rPr>
      <t>1.5.</t>
    </r>
    <r>
      <rPr>
        <sz val="10"/>
        <rFont val="Arial"/>
        <family val="2"/>
      </rPr>
      <t xml:space="preserve"> Rad. 20231100043731 - Concepto CGN derechos en Fideicomiso (14.12.2023)
</t>
    </r>
    <r>
      <rPr>
        <b/>
        <sz val="10"/>
        <rFont val="Arial"/>
        <family val="2"/>
      </rPr>
      <t>1.6.</t>
    </r>
    <r>
      <rPr>
        <sz val="10"/>
        <rFont val="Arial"/>
        <family val="2"/>
      </rPr>
      <t xml:space="preserve"> Auxiliares_Comprobantes
</t>
    </r>
    <r>
      <rPr>
        <b/>
        <sz val="10"/>
        <rFont val="Arial"/>
        <family val="2"/>
      </rPr>
      <t>1.7.</t>
    </r>
    <r>
      <rPr>
        <sz val="10"/>
        <rFont val="Arial"/>
        <family val="2"/>
      </rPr>
      <t xml:space="preserve"> Concepto CGN 20231100000981 - Registro recursos entregados en admon (23.01.2023)
</t>
    </r>
    <r>
      <rPr>
        <b/>
        <sz val="10"/>
        <rFont val="Arial"/>
        <family val="2"/>
      </rPr>
      <t>1.8.</t>
    </r>
    <r>
      <rPr>
        <sz val="10"/>
        <rFont val="Arial"/>
        <family val="2"/>
      </rPr>
      <t xml:space="preserve"> Resolución 421 - Modificación procedimientos contables CGN (06.12.2023)</t>
    </r>
  </si>
  <si>
    <r>
      <rPr>
        <b/>
        <sz val="10"/>
        <rFont val="Arial"/>
        <family val="2"/>
      </rPr>
      <t>REPORTE A MARZO DE 2024:</t>
    </r>
    <r>
      <rPr>
        <sz val="10"/>
        <rFont val="Arial"/>
        <family val="2"/>
      </rPr>
      <t xml:space="preserve">
Se realizó el registro correspondiente a la reclasificación contable, Proyecto Ministerios - Cto. Interadministrativo No. 374-2013, de acuerdo con la recomendación del Comité Técnico de Sostenibilidad Contable y el análisis técnico-contable.
</t>
    </r>
  </si>
  <si>
    <r>
      <t>EVIDENCIAS A MARZO DE 2024:</t>
    </r>
    <r>
      <rPr>
        <sz val="10"/>
        <rFont val="Arial"/>
        <family val="2"/>
      </rPr>
      <t xml:space="preserve">
</t>
    </r>
    <r>
      <rPr>
        <b/>
        <sz val="10"/>
        <rFont val="Arial"/>
        <family val="2"/>
      </rPr>
      <t>1.</t>
    </r>
    <r>
      <rPr>
        <sz val="10"/>
        <rFont val="Arial"/>
        <family val="2"/>
      </rPr>
      <t xml:space="preserve"> Comprobante Contable 32320 (31.12.2023) - Valor $12.204.036.425,08</t>
    </r>
  </si>
  <si>
    <r>
      <rPr>
        <b/>
        <sz val="10"/>
        <rFont val="Arial"/>
        <family val="2"/>
      </rPr>
      <t>REPORTE A MARZO DE 2024:</t>
    </r>
    <r>
      <rPr>
        <sz val="10"/>
        <rFont val="Arial"/>
        <family val="2"/>
      </rPr>
      <t xml:space="preserve">
Se realizó la respectiva solicitud de información ante Fiduprevisora, sobre contrato de fiducia No. 057 de 2013.</t>
    </r>
  </si>
  <si>
    <r>
      <t>EVIDENCIAS A MARZO DE 2024:</t>
    </r>
    <r>
      <rPr>
        <sz val="10"/>
        <rFont val="Arial"/>
        <family val="2"/>
      </rPr>
      <t xml:space="preserve">
</t>
    </r>
    <r>
      <rPr>
        <b/>
        <sz val="10"/>
        <rFont val="Arial"/>
        <family val="2"/>
      </rPr>
      <t>1.1.</t>
    </r>
    <r>
      <rPr>
        <sz val="10"/>
        <rFont val="Arial"/>
        <family val="2"/>
      </rPr>
      <t xml:space="preserve">	Solicitud de información Contrato Fiducia No. 057-2013 (07.11.2023)
</t>
    </r>
    <r>
      <rPr>
        <b/>
        <sz val="10"/>
        <rFont val="Arial"/>
        <family val="2"/>
      </rPr>
      <t>1.2.1.</t>
    </r>
    <r>
      <rPr>
        <sz val="10"/>
        <rFont val="Arial"/>
        <family val="2"/>
      </rPr>
      <t xml:space="preserve">	MJD-OFI23-0048555 – Solicitud información Cto. Inter 374- 2013 (14.12.2023)
</t>
    </r>
    <r>
      <rPr>
        <b/>
        <sz val="10"/>
        <rFont val="Arial"/>
        <family val="2"/>
      </rPr>
      <t>1.2.2.</t>
    </r>
    <r>
      <rPr>
        <sz val="10"/>
        <rFont val="Arial"/>
        <family val="2"/>
      </rPr>
      <t xml:space="preserve"> Notificación electrónica MJD-OFI23-0048555</t>
    </r>
    <r>
      <rPr>
        <b/>
        <sz val="10"/>
        <rFont val="Arial"/>
        <family val="2"/>
      </rPr>
      <t xml:space="preserve">
1.3.1.</t>
    </r>
    <r>
      <rPr>
        <sz val="10"/>
        <rFont val="Arial"/>
        <family val="2"/>
      </rPr>
      <t xml:space="preserve"> Rta. Fiduciaria Notificación Saldos Proyecto - P.A. FC PROYECTO MINISTERIOS (05.03.2024)</t>
    </r>
    <r>
      <rPr>
        <b/>
        <sz val="10"/>
        <rFont val="Arial"/>
        <family val="2"/>
      </rPr>
      <t xml:space="preserve">
1.3.2.</t>
    </r>
    <r>
      <rPr>
        <sz val="10"/>
        <rFont val="Arial"/>
        <family val="2"/>
      </rPr>
      <t xml:space="preserve"> Extracto FIC ABIERTO 1525 – PAFC PROYECTO MINISTERIOS</t>
    </r>
  </si>
  <si>
    <r>
      <rPr>
        <b/>
        <sz val="10"/>
        <rFont val="Arial"/>
        <family val="2"/>
      </rPr>
      <t>Derechos en Fideicomiso:</t>
    </r>
    <r>
      <rPr>
        <sz val="10"/>
        <rFont val="Arial"/>
        <family val="2"/>
      </rPr>
      <t xml:space="preserve"> Al aplicar el % de particip. del 42,16%, al saldo total disponible en el Patrim. autónomo reportado en el Inf. de Gestión No.52 FC PROYECTO MINISTERIOS de dic. de 2022, el vr. d los derechos fiduciarios exigibles del Cto. de Fiducia Mercantil, al MJD le correspondería $4.855.342.908, lo q genera una dif. frente al saldo registrado en la cta. por $6.661.125.091,12</t>
    </r>
  </si>
  <si>
    <t>NO EFECTIVO</t>
  </si>
  <si>
    <t>No revelación o revelación no ajustada de la información en las notas a los EEFF de las cuentas: Construcciones en curso, Recursos entregados en admón. y Derechos en fideicomiso, ocurrida a raíz de eventuales errores en su estructuración.</t>
  </si>
  <si>
    <t>Grupo de Gestión Financiera y Contable en coordinación con dependencias responsables de los niveles de ejecución</t>
  </si>
  <si>
    <r>
      <rPr>
        <b/>
        <sz val="10"/>
        <rFont val="Arial"/>
        <family val="2"/>
      </rPr>
      <t>Ejecución del Presupuesto:</t>
    </r>
    <r>
      <rPr>
        <sz val="10"/>
        <rFont val="Arial"/>
        <family val="2"/>
      </rPr>
      <t xml:space="preserve"> Durante la vigencia 2022, el MJD presentó gastos sin ejecutar por $72.427.964.738 del total de la ejecución presupuestal: Gtos. De Funcionamiento $45.763.909.295 y Gtos. de Inv. $26.664.028.443,  correspondientes al 40,21% del presupuesto de la vigencia 2022.</t>
    </r>
  </si>
  <si>
    <t xml:space="preserve">Ajustes en la proyección del Plan Anual de Adquisiciones -PAA, debido a las diferentes coyunturas presentadas: cambio de gobierno, restricción del articulo 33 ley 966 (ley de garantías), aumento de inflación, variación en el precio del dólar, entre otros, impidendo una ejecución presupuestal adecuada. </t>
  </si>
  <si>
    <t>Fortalecer el seguimiento a la ejecución presupuestal de la entidad, mediante la implementación de un plan de acción y la activación de mesas de trabajo en dos sentidos: 1. Nivel directivo y 2. Enlaces dependencias, con el fin de alcanzar las metas del presupuesto comprometido y obligado para la vigencia.</t>
  </si>
  <si>
    <t xml:space="preserve">Grupo de Gestión Financiera y Contable en coordinación con dependencias responsables de la constitución de reservas </t>
  </si>
  <si>
    <r>
      <rPr>
        <b/>
        <sz val="10"/>
        <rFont val="Arial"/>
        <family val="2"/>
      </rPr>
      <t>Ejecución del Ppto. Reservas Pptales:</t>
    </r>
    <r>
      <rPr>
        <sz val="10"/>
        <rFont val="Arial"/>
        <family val="2"/>
      </rPr>
      <t xml:space="preserve"> Del total de las 349 reservas pptales constituidas por el MJD al cierre de la vigencia 2022, se observó q 226 por $1.444.005.185.07 (representa el 68%), corresponden a compromisos pptales. cumplidos antes del 31 de dic. de 2022, sin q se evidencie la existencia de situaciones fuerza mayor en su constitución q impidieran cumplir dentro de la vig. 2022</t>
    </r>
  </si>
  <si>
    <t>Debilidades en la planeación de las actividades de cierre de vigencia fiscal, relacionadas con el control en la ejecución presupuestal, la supervisión y seguimiento de los contratos, así como la consolidación de la documentación necesaria para el registro de las obligaciones dentro de los términos establecidos.</t>
  </si>
  <si>
    <t>1. Envío de circular, con el fin de instruir a todas las dependencias de la Entidad, para reducir saldos de inejecución en contratos de prestación de servicios y proveedores, antes de la terminación de los respectivos contratos.
2. Enviar memorando a las áreas con reportes bimestrales de saldos por obligar en RP´s. de Ctos. de prestac. de serv. prof. y de apoyo a la gestión y ctos. con personas jurídicas; especificando que las áreas deberán realizar el cruce contra el plan de pagos establecido en el formato "F-GF-01-08 Detalle de afectación por rubros para expedir RP´s".
3. Reiterar a las dependencias que, conforme a lo etablecido en el el procedimiento de Gestión Presupuestal, para todas las reservas que constituya la entidad, se debe diligenciar el formato "F-GF-01-06  Constitución de Reservas Presupuestales", detallando la respectiva justificación de la misma, el cual debe estar firmado por parte del Supervisor del Contrato.
4. Realizar reuniones mensuales de seguimiento a la ejecución presupuestal, con base en cada una de las líneas del Plan Anual de Adquisiciones - PAA, a través de los comités de seguimiento a la ejecución presupuestal y a las reservas presupuestales.</t>
  </si>
  <si>
    <t xml:space="preserve">Subdirección de Control y Fiscalización de Sustancias Químicas y Estupefacientes </t>
  </si>
  <si>
    <r>
      <rPr>
        <b/>
        <sz val="10"/>
        <rFont val="Arial"/>
        <family val="2"/>
      </rPr>
      <t>Contrato de Prestación de Servicios Profesionales Nro. 420
de 2022 (D).</t>
    </r>
    <r>
      <rPr>
        <sz val="10"/>
        <rFont val="Arial"/>
        <family val="2"/>
      </rPr>
      <t xml:space="preserve">
Incumplimiento del pago del valor adeudado, conforme, en primer término, al clausulado contractual del contrato 420 de 2022, seguidamente, un quebrantamiento de lo pactado en el acta de reunión de trabajo de fecha 2 de diciembre de 2022, la cual, reza, (…) “se pacta el pago de ésta última mensualidad por valor de $7.523.806,00, renunciando a las mensualidades de agosto y septiembre de 2022.”</t>
    </r>
  </si>
  <si>
    <t xml:space="preserve">Debilidad en la aplicación del procedimiento de Supervisión de Contratos y Convenios y el Manual de Supervisión.
Desconocimiento por parte de los contratistas de las consecuencias relacionadas con la no presentación oportuna de las documentos requeridos para el trámite de cuenta de cobro.
</t>
  </si>
  <si>
    <t>Fortalecer los controles establecidos y los conocimientos de las herramientas jurídicas con las que se cuenta para los casos donde se presente incumplimiento del contrato por parte del contratista o se realice terminación anticipada.</t>
  </si>
  <si>
    <r>
      <rPr>
        <b/>
        <sz val="10"/>
        <rFont val="Arial"/>
        <family val="2"/>
      </rPr>
      <t>Provisiones Contables</t>
    </r>
    <r>
      <rPr>
        <sz val="10"/>
        <rFont val="Arial"/>
        <family val="2"/>
      </rPr>
      <t xml:space="preserve"> - Procesos judiciales a corte diciembre 31 de 2022, con diferencias entre las
herramientas de información F-9, Ekogui y Excel de contingencias.</t>
    </r>
  </si>
  <si>
    <t xml:space="preserve">Deficiencias de análisis, control y seguimiento de los reportes de provisiones contables de los procesos judiciales en contra de la entidad,  lo que genera reportes imprecisos y falta de claridad de la información. </t>
  </si>
  <si>
    <t xml:space="preserve">Establecer e implementar una metodología y un sistema de controles que permita generar reportes de provisiones contables precisos, coherentes y claros respecto a la información contenida en los mismos.  </t>
  </si>
  <si>
    <r>
      <rPr>
        <b/>
        <sz val="10"/>
        <rFont val="Arial"/>
        <family val="2"/>
      </rPr>
      <t>Litigios y demandas</t>
    </r>
    <r>
      <rPr>
        <sz val="10"/>
        <rFont val="Arial"/>
        <family val="2"/>
      </rPr>
      <t>-</t>
    </r>
    <r>
      <rPr>
        <b/>
        <sz val="10"/>
        <rFont val="Arial"/>
        <family val="2"/>
      </rPr>
      <t xml:space="preserve"> Cuentas por pagar</t>
    </r>
    <r>
      <rPr>
        <sz val="10"/>
        <rFont val="Arial"/>
        <family val="2"/>
      </rPr>
      <t xml:space="preserve"> sobrestimación de la cuenta 2460-02 - CRÉDITOS JUDICIALES y subestimación de la cuenta 2701 - LITIGIOS Y
DEMANDAS</t>
    </r>
  </si>
  <si>
    <t xml:space="preserve">Imprecisiones en la ejecución del Procedimiento Contable para el Registro de los Procesos Judiciales, Arbitrajes, Conciliaciones Extrajudiciales y Embargos sobre Cuentas Bancarias de la Contaduría General de la Nación, lo que genera errores administrativos y de control para el oportuno registro de las obligaciones por estos conceptos. </t>
  </si>
  <si>
    <t xml:space="preserve">Establecer e implementar una metodología con los parametros y controles necesarios para garantizar el adecuado registro y pago de sentencias de forma que, se evite la sobreestimación o subestimación de la cuenta de creditos judiciales.  </t>
  </si>
  <si>
    <t xml:space="preserve">Grupo de Almacén, Inventarios y Transporte  </t>
  </si>
  <si>
    <t>Posible incumplimiento al deber legal de vigilar y salvaguardar los bienes y valores que han sido encomendados y a la conservación de los útiles, equipos, muebles y bienes confiados a su guarda o administración situación que se presente por posibles deficiencias en el control y seguimiento del parque automotor del MJD, lo que genera deterioro y pérdida gradual de los bienes de la entidad</t>
  </si>
  <si>
    <t>Debilidades en la gestión de la administración de bienes del parque automotor en lo correspondiente: la no inclusión en el Seguro Todo Riesgo y SOAT de la totalidad del parque automotor,  incumplimiento de las obligaciones  como destinario consagradas en el artículo 2.5.5.5.3 del Decreto 2136 de 2015 e incumplimiento en las obligaciones No. 3. 5. 7 de la Resolución 363 del 11 de marzo de 2019 y la Resolución 503 del 31 de marzo de 2020.</t>
  </si>
  <si>
    <t>Gestionar oportunamente el correcto uso de los bienes del parque automotor y el seguimiento al cumplimiento normativo que le corresponda.</t>
  </si>
  <si>
    <t>30 DE JUNIO DE 2024</t>
  </si>
  <si>
    <t>CONSECUTIVO INTERNO
OCI</t>
  </si>
  <si>
    <t xml:space="preserve">1. Realizar reunión con Secretaria General, Grupo de Gestión Financiera y Contable, Grupo de Gestión Documental para definir el plan de trabajo para finalización de entrega de expedientes de cobro coactivo (Ley 30 de 1986).
2. Realizar reunión con Consejo Superior de la Judicatura para definir el plan de trabajo para finalización de entrega de expedientes de cobro coactivo (Ley 30 de 1986).
3.Ejecutar planes de Trabajo.
4. Realizar articuladamente con el GGFC la actualización de la información contable correspondiente a los expedientes de cobro coactivo (Ley 30 de 1986) en las cuentas del Ministerio de Justicia y del Derecho.
5. Solicitar Copia a los Juzgados de los expedientes que definitivamente no fueron encontrados.
6. Remitir informe desde la Dirección Jurídica al Grupo de Gestión Documental para iniciar el proceso de reconstrucción de los expedientes que no se encuentren en los Juzgados.
7. Realizar la reconstrucción de los expedientes no encontrados de acuerdo con el Informe de la DJ, por parte del Grupo de Gestión Documental.
</t>
  </si>
  <si>
    <t xml:space="preserve">2024/12/31
</t>
  </si>
  <si>
    <t>1) 90
2) 90
3) 151
4) 151
5) 141
6) 146
7) 155</t>
  </si>
  <si>
    <r>
      <t xml:space="preserve">REPORTE A JUNIO DE 2024
</t>
    </r>
    <r>
      <rPr>
        <sz val="10"/>
        <rFont val="Arial"/>
        <family val="2"/>
      </rPr>
      <t xml:space="preserve">
Durante el Segundo trimestre de 2024 se adelantaron las siguientes actividades.
</t>
    </r>
    <r>
      <rPr>
        <b/>
        <sz val="10"/>
        <rFont val="Arial"/>
        <family val="2"/>
      </rPr>
      <t>Actividad No. 1:</t>
    </r>
    <r>
      <rPr>
        <sz val="10"/>
        <rFont val="Arial"/>
        <family val="2"/>
      </rPr>
      <t xml:space="preserve"> Cumplida. </t>
    </r>
    <r>
      <rPr>
        <b/>
        <sz val="10"/>
        <rFont val="Arial"/>
        <family val="2"/>
      </rPr>
      <t xml:space="preserve">
Actividad No. 2:</t>
    </r>
    <r>
      <rPr>
        <sz val="10"/>
        <rFont val="Arial"/>
        <family val="2"/>
      </rPr>
      <t xml:space="preserve"> Cumplida.</t>
    </r>
    <r>
      <rPr>
        <b/>
        <sz val="10"/>
        <rFont val="Arial"/>
        <family val="2"/>
      </rPr>
      <t xml:space="preserve">
Actividad No. 3:</t>
    </r>
    <r>
      <rPr>
        <sz val="10"/>
        <rFont val="Arial"/>
        <family val="2"/>
      </rPr>
      <t xml:space="preserve"> Se actualizó el plan de Trabajo y se realizó seguimiento.
</t>
    </r>
    <r>
      <rPr>
        <b/>
        <sz val="10"/>
        <rFont val="Arial"/>
        <family val="2"/>
      </rPr>
      <t xml:space="preserve">
Actividad No. 4:
</t>
    </r>
    <r>
      <rPr>
        <sz val="10"/>
        <rFont val="Arial"/>
        <family val="2"/>
      </rPr>
      <t xml:space="preserve">a) El 9 de mayo se envió correo al Grupo de Gestión Financiera y contable con el avance del cruce de 334 registros de un archivo Excel y archivos PDF, para encontrar actas firmadas por el GGFC y poder adelantar el descargue del sistema financiero.
b) Para el segundo trimestre de 2024 esta actividad no reporta avance en cuanto a registros contables, toda vez que se hizo necesario efectuar la reunión del 25 de junio con la Dirección Jurídica con el fin de precisar la metodología para consultar la información en el enlace y efectuar posteriormente registros contables antes que se venza el termino establecido en el PMI.
c) El 27 de Junio la DJ envió a GGFC el MJD-MEM24-0004200 con la certificación para el descarge o la elaboración de los comprobantes contable de expedientes encontrados físicamente.
</t>
    </r>
    <r>
      <rPr>
        <b/>
        <sz val="10"/>
        <rFont val="Arial"/>
        <family val="2"/>
      </rPr>
      <t>Actividad No. 5:</t>
    </r>
    <r>
      <rPr>
        <sz val="10"/>
        <rFont val="Arial"/>
        <family val="2"/>
      </rPr>
      <t xml:space="preserve"> Se solicito reprogramación de la actividad y se continua con recolección de información para enviar los 296 oficios para pedir a los juzgados copia de las sentencias de expedientes no encontrados.
</t>
    </r>
    <r>
      <rPr>
        <b/>
        <sz val="10"/>
        <rFont val="Arial"/>
        <family val="2"/>
      </rPr>
      <t>Actividad No. 6:</t>
    </r>
    <r>
      <rPr>
        <sz val="10"/>
        <rFont val="Arial"/>
        <family val="2"/>
      </rPr>
      <t xml:space="preserve"> Para esta actividad se espera respuesta de oficios enviados a los juzgados para realizar el consolidado.
</t>
    </r>
    <r>
      <rPr>
        <b/>
        <sz val="10"/>
        <rFont val="Arial"/>
        <family val="2"/>
      </rPr>
      <t>Actividad No. 7:</t>
    </r>
    <r>
      <rPr>
        <sz val="10"/>
        <rFont val="Arial"/>
        <family val="2"/>
      </rPr>
      <t xml:space="preserve"> Depende de finalizar la actividad 6.</t>
    </r>
  </si>
  <si>
    <r>
      <rPr>
        <b/>
        <sz val="10"/>
        <rFont val="Arial"/>
        <family val="2"/>
      </rPr>
      <t>EVIDENCIAS A JUNIO DE 2024</t>
    </r>
    <r>
      <rPr>
        <sz val="10"/>
        <rFont val="Arial"/>
        <family val="2"/>
      </rPr>
      <t xml:space="preserve">
</t>
    </r>
    <r>
      <rPr>
        <b/>
        <sz val="10"/>
        <rFont val="Arial"/>
        <family val="2"/>
      </rPr>
      <t xml:space="preserve">Actividad No. 3:
</t>
    </r>
    <r>
      <rPr>
        <sz val="10"/>
        <rFont val="Arial"/>
        <family val="2"/>
      </rPr>
      <t xml:space="preserve">3.1.1. Plan de trabajo actualizado
3.1.2. Evidencia Ítem 13-soporte-cruce de Información
</t>
    </r>
    <r>
      <rPr>
        <b/>
        <sz val="10"/>
        <rFont val="Arial"/>
        <family val="2"/>
      </rPr>
      <t>Actividad No. 4:</t>
    </r>
    <r>
      <rPr>
        <sz val="10"/>
        <rFont val="Arial"/>
        <family val="2"/>
      </rPr>
      <t xml:space="preserve">
4.1. Correo electrónico del 9 de mayo de 2024
4.2.1. MJD-MEM24-0004200 del 27 de junio de 2024,
4.2.2. Anexos MJD-MEM24-0004200 
4.3. Reunión DJ-GGFC - Avance comprobaste contables Ley 30 de 1986</t>
    </r>
  </si>
  <si>
    <r>
      <rPr>
        <b/>
        <sz val="10"/>
        <rFont val="Arial"/>
        <family val="2"/>
      </rPr>
      <t>SEGUIMIENTO A JUNIO DE 2024</t>
    </r>
    <r>
      <rPr>
        <sz val="10"/>
        <rFont val="Arial"/>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Oificna Jurídica realizar una mesa de trabajo con el Grupo de Gestiòn Financiera y Contable a fin de que se avance en el tràmite de registros contables según los memorandos radicados a la fecha. 
</t>
    </r>
    <r>
      <rPr>
        <b/>
        <sz val="10"/>
        <rFont val="Arial"/>
        <family val="2"/>
      </rPr>
      <t>Soportes:</t>
    </r>
    <r>
      <rPr>
        <sz val="10"/>
        <rFont val="Arial"/>
        <family val="2"/>
      </rPr>
      <t xml:space="preserve">
</t>
    </r>
    <r>
      <rPr>
        <b/>
        <sz val="10"/>
        <rFont val="Arial"/>
        <family val="2"/>
      </rPr>
      <t>Actividad No. 3:</t>
    </r>
    <r>
      <rPr>
        <sz val="10"/>
        <rFont val="Arial"/>
        <family val="2"/>
      </rPr>
      <t xml:space="preserve">
3.1.1. Plan de trabajo actualizado 18_06_2024
3.1.2. Evidencia Ítem 13-soporte-cruce de Información
</t>
    </r>
    <r>
      <rPr>
        <b/>
        <sz val="10"/>
        <rFont val="Arial"/>
        <family val="2"/>
      </rPr>
      <t>Actividad No. 4:</t>
    </r>
    <r>
      <rPr>
        <sz val="10"/>
        <rFont val="Arial"/>
        <family val="2"/>
      </rPr>
      <t xml:space="preserve">
4.1. Correo electrónico del 9 de mayo de 2024
4.2.1. MJD-MEM24-0004200 del 27 de junio de 2024
4.2.2. Anexos MJD-MEM24-0004200 
4.3. Reunión DJ-GGFC - Avance comprobaste contables Ley 30 de 1986</t>
    </r>
  </si>
  <si>
    <r>
      <rPr>
        <b/>
        <sz val="10"/>
        <rFont val="Arial"/>
        <family val="2"/>
      </rPr>
      <t>SEGUIMIENTO A MARZO 31 DE 2024:</t>
    </r>
    <r>
      <rPr>
        <sz val="10"/>
        <rFont val="Arial"/>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rFont val="Arial"/>
        <family val="2"/>
      </rPr>
      <t>SEGUIMIENTO A JUNIO 30 DE 2024:</t>
    </r>
    <r>
      <rPr>
        <sz val="10"/>
        <rFont val="Arial"/>
        <family val="2"/>
      </rPr>
      <t xml:space="preserve">
Mediante el memorando No. MJD-MEM24-0004174-SEG-40200 del 26 de junio de 2024, se reprogamó la fecha de cumplimiento de las actividades 5, 6 y 7, es de aclarar que, cuando se reprogamen los planes, no se debe establecer una fecha diferente de finalización por cada meta existente, se debe definir una unica fecha que cobije la terminación de todas las activiades, por lo que la OCI, para el seguimiento tendrá en cuenta la fecha mas lejana dispuesta en la reprogramación, asaber:(31/12/2024).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t>
    </r>
    <r>
      <rPr>
        <sz val="10"/>
        <color rgb="FFFF0000"/>
        <rFont val="Arial"/>
        <family val="2"/>
      </rPr>
      <t xml:space="preserve">
</t>
    </r>
  </si>
  <si>
    <t>N.A</t>
  </si>
  <si>
    <t xml:space="preserve">1) 2023/09/30
2) 2023/09/30
3) 2024/11/30
4) 2024/11/30
5)2024/09/30
6) 2024/10/31
7)2024/12/31
</t>
  </si>
  <si>
    <r>
      <rPr>
        <b/>
        <sz val="10"/>
        <rFont val="Arial"/>
        <family val="2"/>
      </rPr>
      <t>SEGUIMIENTO A MARZO 31 DE 2024:</t>
    </r>
    <r>
      <rPr>
        <sz val="10"/>
        <rFont val="Arial"/>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rFont val="Arial"/>
        <family val="2"/>
      </rPr>
      <t xml:space="preserve">
SEGUIMIENTO A 30 DE JUNIO DE 2024.</t>
    </r>
    <r>
      <rPr>
        <sz val="10"/>
        <rFont val="Arial"/>
        <family val="2"/>
      </rPr>
      <t xml:space="preserve">
Mediante el memorando No. MJD-MEM24-0004174-SEG-40200 del día 26 de junio de 2024, se reprogamó la fecha de cumplimiento de las actividades 5, 6 y 7, es de aclarar que, cuando se reprogamen los planes, no se debe establecer una fecha diferente de finalización por cada meta existente, se debe definir una unica fecha que cobije la terminación de todas las activiades,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</si>
  <si>
    <r>
      <rPr>
        <b/>
        <sz val="10"/>
        <rFont val="Arial"/>
        <family val="2"/>
      </rPr>
      <t>SEGUIMIENTO A MARZO 31 DE 2024:</t>
    </r>
    <r>
      <rPr>
        <sz val="10"/>
        <rFont val="Arial"/>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rFont val="Arial"/>
        <family val="2"/>
      </rPr>
      <t>SEGUIMIENTO A 30 DE JUNIO DE 2024.</t>
    </r>
    <r>
      <rPr>
        <sz val="10"/>
        <rFont val="Arial"/>
        <family val="2"/>
      </rPr>
      <t xml:space="preserve">
Mediante el memorando No. MJD-MEM24-0004174-SEG-40200 del día 26 de junio de 2024, se reprogamó la fecha de cumplimiento de las actividades 5, 6 y 7, es de aclarar que, cuando se reprogamen los planes, no se debe establecer una fecha diferente de finalización por cada meta existente, se debe definir una unica fecha que cobije la terminación de todas las activiades,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</si>
  <si>
    <r>
      <rPr>
        <b/>
        <sz val="10"/>
        <rFont val="Arial"/>
        <family val="2"/>
      </rPr>
      <t>EVIDENCIAS A JUNIO DE 2024</t>
    </r>
    <r>
      <rPr>
        <sz val="10"/>
        <rFont val="Arial"/>
        <family val="2"/>
      </rPr>
      <t xml:space="preserve">
</t>
    </r>
    <r>
      <rPr>
        <b/>
        <sz val="10"/>
        <rFont val="Arial"/>
        <family val="2"/>
      </rPr>
      <t xml:space="preserve">Actividad No. 3:
</t>
    </r>
    <r>
      <rPr>
        <sz val="10"/>
        <rFont val="Arial"/>
        <family val="2"/>
      </rPr>
      <t xml:space="preserve">3.1.1. Plan de trabajo actualizado
3.1.2. Evidencia Ítem 13-soporte-cruce de Información
</t>
    </r>
    <r>
      <rPr>
        <b/>
        <sz val="10"/>
        <rFont val="Arial"/>
        <family val="2"/>
      </rPr>
      <t>Actividad No. 4:</t>
    </r>
    <r>
      <rPr>
        <sz val="10"/>
        <rFont val="Arial"/>
        <family val="2"/>
      </rPr>
      <t xml:space="preserve">
4.1. Correo electrónico del 9 de mayo de 2024
4.2.1. MJD-MEM24-0004200 del 27 de junio de 2024,
4.2.2. Anexos MJD-MEM24-0004200 
4.3. Reunión DJ-GGFC - Avance comprobaste contables Ley 30 de 1986
</t>
    </r>
    <r>
      <rPr>
        <b/>
        <sz val="10"/>
        <rFont val="Arial"/>
        <family val="2"/>
      </rPr>
      <t xml:space="preserve">Actividad No. 5:
</t>
    </r>
    <r>
      <rPr>
        <sz val="10"/>
        <rFont val="Arial"/>
        <family val="2"/>
      </rPr>
      <t xml:space="preserve">N/A
</t>
    </r>
  </si>
  <si>
    <r>
      <rPr>
        <b/>
        <sz val="10"/>
        <rFont val="Arial"/>
        <family val="2"/>
      </rPr>
      <t>SEGUIMIENTO A MARZO 31 DE 2024:</t>
    </r>
    <r>
      <rPr>
        <sz val="10"/>
        <rFont val="Arial"/>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rFont val="Arial"/>
        <family val="2"/>
      </rPr>
      <t>SEGUIMIENTO A 30 DE JUNIO DE 2024:</t>
    </r>
    <r>
      <rPr>
        <sz val="10"/>
        <rFont val="Arial"/>
        <family val="2"/>
      </rPr>
      <t xml:space="preserve">
Mediante el memorando No. MJD-MEM24-0004174-SEG-40200 del día 26 de junio de 2024, se reprogamó la fecha de cumplimiento de las actividades 5, 6 y 7, es de aclarar que, cuando se reprogamen los planes, no se debe establecer una fecha diferente de finalización por cada meta existente, se debe definir una unica fecha que cobije la terminación de todas las activiades,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</si>
  <si>
    <t>Fortalecer la gestión de activos intangibles en el MJD, estableciendo y documentando controles que permitan mantener actualizado el inventario.</t>
  </si>
  <si>
    <t>1. Incorporar en la ficha técnica del contrato de fábrica de software el tipo de mantenimiento, costo y aplicativo relacionado.
2. Actualizar el Procedimiento de Gestión de bienes P-GA-01 y creación de formato para la adecuada  gestión para el ingreso de activos intangibles de la entidad (Acta de ingreso intangibles).
3. Realizar  levantamiento de inventarios de intangibles teniendo como base lo registrado en sistema de inventarios  de intangibles vs realidad de uso, desuso o faltantes o sobrantes de cada dependencia.
4. Presentar al Comité técnico de bajas, los casos específicos de activos intangibles que requieren darse de baja.
5.De acuerdo con las respuestas recibidas de las dependencias del uso o desuso y de la decisión del comité técnico de bajas, revisar y ajustar el inventario de intangibles, de ser necesario.
6. Conciliar con el GGFC los movimientos generados de los activos intangibles del aplicativo del sistema de inventarios PCT (incluye los ajustes producto del contrato 367-20).</t>
  </si>
  <si>
    <t>1. Contrato de fábrica de Software y ficha técnica del Contrato de fábrica de Software. (1)
2. Procedimiento de Gestión de bienes P-GA-01 de Almacén actualizado y creación del formato Acta  ingreso intangibles. (2)
3. Memorando de levantamiento de inventario de intangibles. (1)
4. Acta de Comité de bajas.(1)
5. Reporte que incorpore  los ajustes realizados sobre los activos intangibles de conformidad con las respuestas de las dependiencias y del Comité de bajas, el cual incluye la descripción del proceso realizado como consecuencia de la acción de mejora y los resultados obtenidos (En caso de que aplique) (1)
6. Documento conciliación de Almacén vs GGFC. (1)</t>
  </si>
  <si>
    <r>
      <rPr>
        <b/>
        <sz val="10"/>
        <rFont val="Arial"/>
        <family val="2"/>
      </rPr>
      <t xml:space="preserve">REPORTE A JUNIO DE 2024
Actividad No. 1 </t>
    </r>
    <r>
      <rPr>
        <sz val="10"/>
        <rFont val="Arial"/>
        <family val="2"/>
      </rPr>
      <t xml:space="preserve">– Estado: Finalizada – La acción prviamente fue declarada cumplida por la OCI.
</t>
    </r>
    <r>
      <rPr>
        <b/>
        <sz val="10"/>
        <rFont val="Arial"/>
        <family val="2"/>
      </rPr>
      <t xml:space="preserve">
Actividad No. 2</t>
    </r>
    <r>
      <rPr>
        <sz val="10"/>
        <rFont val="Arial"/>
        <family val="2"/>
      </rPr>
      <t xml:space="preserve"> – Estado: En desarrollo – El GAIT ha elaborado un borrador de modificación del documento P-GA-01, el cual incluye la implementación de procesos conforme al Manual de Políticas Contables M-GA-01. Para finalizar esta versión, se ha trabajado en colaboración con dependencias de actividades transversales. El documento final fue enviado a la Secretaría General para su revisión el miércoles 19 de junio de 2024, vía correo electrónico.
</t>
    </r>
    <r>
      <rPr>
        <b/>
        <sz val="10"/>
        <rFont val="Arial"/>
        <family val="2"/>
      </rPr>
      <t>Actividad No. 3</t>
    </r>
    <r>
      <rPr>
        <sz val="10"/>
        <rFont val="Arial"/>
        <family val="2"/>
      </rPr>
      <t xml:space="preserve"> – Estado: Finalizada – En seguimientos prevíos la acción fue declarada cumplida por la OCI.
</t>
    </r>
    <r>
      <rPr>
        <b/>
        <sz val="10"/>
        <rFont val="Arial"/>
        <family val="2"/>
      </rPr>
      <t>Actividad No. 4</t>
    </r>
    <r>
      <rPr>
        <sz val="10"/>
        <rFont val="Arial"/>
        <family val="2"/>
      </rPr>
      <t xml:space="preserve"> – Estado: En desarrollo – Según la información proporcionada por las dependencias durante el levantamiento de inventarios de intangibles y la corrección e incorporación del contrato 367-2020 (Fábrica de Software), el GAIT ha consolidado una base de elementos para presentar al Comité Técnico de Bajas. Esta reunión está programada para el jueves 27 de junio de 2024.
</t>
    </r>
    <r>
      <rPr>
        <b/>
        <sz val="10"/>
        <rFont val="Arial"/>
        <family val="2"/>
      </rPr>
      <t>Actividad No. 5</t>
    </r>
    <r>
      <rPr>
        <sz val="10"/>
        <rFont val="Arial"/>
        <family val="2"/>
      </rPr>
      <t xml:space="preserve"> – Estado: No ha iniciado su ejecución – Esta acción se ejecutará una vez concluyan las actividades predecesoras.
</t>
    </r>
    <r>
      <rPr>
        <b/>
        <sz val="10"/>
        <rFont val="Arial"/>
        <family val="2"/>
      </rPr>
      <t>Actividad No. 6</t>
    </r>
    <r>
      <rPr>
        <sz val="10"/>
        <rFont val="Arial"/>
        <family val="2"/>
      </rPr>
      <t xml:space="preserve"> –  Estado:No ha iniciado su ejecución – Esta acción se ejecutará una vez concluyan las actividades predecesoras.</t>
    </r>
  </si>
  <si>
    <r>
      <rPr>
        <b/>
        <sz val="10"/>
        <rFont val="Arial"/>
        <family val="2"/>
      </rPr>
      <t>EVIDENCIAS A JUNIO DE 2024</t>
    </r>
    <r>
      <rPr>
        <sz val="10"/>
        <rFont val="Arial"/>
        <family val="2"/>
      </rPr>
      <t xml:space="preserve">
</t>
    </r>
    <r>
      <rPr>
        <b/>
        <sz val="10"/>
        <rFont val="Arial"/>
        <family val="2"/>
      </rPr>
      <t xml:space="preserve">Actividad No. 2:
</t>
    </r>
    <r>
      <rPr>
        <sz val="10"/>
        <rFont val="Arial"/>
        <family val="2"/>
      </rPr>
      <t xml:space="preserve">2.1.1. Correo remisión a Secretaría General - Asunto: Solicitud de actualización procedimiento gestión de bienes
2.1.2. Documento ajustado Procedimiento Gestión de bienes P-GA-01
</t>
    </r>
    <r>
      <rPr>
        <b/>
        <sz val="10"/>
        <rFont val="Arial"/>
        <family val="2"/>
      </rPr>
      <t xml:space="preserve">Acitividad No. 4:
</t>
    </r>
    <r>
      <rPr>
        <sz val="10"/>
        <rFont val="Arial"/>
        <family val="2"/>
      </rPr>
      <t xml:space="preserve">4. Citación a comité técnico de bajas (27.06.2024)
</t>
    </r>
  </si>
  <si>
    <r>
      <t xml:space="preserve">SEGUIMIENTO A JUNIO DE 2024
</t>
    </r>
    <r>
      <rPr>
        <sz val="10"/>
        <rFont val="Arial"/>
        <family val="2"/>
      </rPr>
      <t xml:space="preserve">
El Grupo de Almacén, Inventarios y Transporte - GAIT y la Dirección de Tecnologías y Gestión de Información en Justicia – DTGIJ realizaron el reporte del monitoreo a la OAP a través de correos electrónicos y cargue de evidencias de ejecución en las siguientes fechas: 25 de junio y 02 de julio de 2024, lo anterior dado que con relación al reporte inicial de información la OAP efectuó retroalimentación a través de correo electrónico de fecha 28 de junio, al igual que se llevó a cabo mesa de trabajo por medio del aplicativo Teams el 02 de julio en lo concerniente al reporte de avances.
En virtud de lo anterior, y a partir del proceso de retroalimentación y acompañamiento realizado por parte de la OAP, tanto el GAIT como la DTGIJ ajustaron lo correspondiente a fin de que el reporte denotara la gestión adelantada para el cumplimiento de las actividades programadas.
</t>
    </r>
    <r>
      <rPr>
        <b/>
        <sz val="10"/>
        <rFont val="Arial"/>
        <family val="2"/>
      </rPr>
      <t xml:space="preserve">Soportes:
Actividad No. 2:
</t>
    </r>
    <r>
      <rPr>
        <sz val="10"/>
        <rFont val="Arial"/>
        <family val="2"/>
      </rPr>
      <t xml:space="preserve">2.1.1. Correo remisión a Secretaría General - Asunto: Solicitud de actualización procedimiento gestión de bienes
2.1.2. Documento ajustado Procedimiento Gestión de bienes P-GA-01
</t>
    </r>
    <r>
      <rPr>
        <b/>
        <sz val="10"/>
        <rFont val="Arial"/>
        <family val="2"/>
      </rPr>
      <t xml:space="preserve">
Actividad No. 4:
</t>
    </r>
    <r>
      <rPr>
        <sz val="10"/>
        <rFont val="Arial"/>
        <family val="2"/>
      </rPr>
      <t>4. Citación a comité técnico de bajas (27.06.2024)</t>
    </r>
  </si>
  <si>
    <r>
      <rPr>
        <b/>
        <sz val="10"/>
        <rFont val="Arial"/>
        <family val="2"/>
      </rPr>
      <t>SEGUIMIENTO A MARZO 31 DE 2024:</t>
    </r>
    <r>
      <rPr>
        <sz val="10"/>
        <rFont val="Arial"/>
        <family val="2"/>
      </rPr>
      <t xml:space="preserve">
La OCI evidenció que, mediante Memorando No. MJD-MEM24-0002341-SEG-40000 del 09 de abril de 2024 se aceptó por parte de la Secretaria General la reprogramación y reformulación del plan.
La reformulación consistió en la modificación de la meta 4 pasando de ser "la emisión de un concepto técnico de uso o desuso de los intangibles para posterior ajuste de localización" a "la respuesta de cada dependencia de uso o desuso de intangibles".
Ahora bien, respecto del cumplimiento de las actividades se evidenció lo siguiente:
Actividad 1 "Contrato de fábrica de Software y ficha técnica del Contrato de fábrica de Software"; se cumplió durante el primer semestre de 2023, por tanto se asigna un 20% de cumplimiento.
Actividad 2 "Procedimiento de Almacén actualizado"; la OCI evidenció que luego de que el dueño del proceso remitiera mediante correo del 13 de diciembre de 2023, el borrador de actualización del Procedimiento de Gestión de Bienes a la Oficina Asesora de Planeación, este último mediante correo del 13 de marzo de 2024, sugirio nuevos ajustes; por lo que el documento aún no ha quedado en firme y se sostiene el avance del 10%.
Actividad 3 "Memorando de levantamiento de inventario de intangibles";  respecto de esta actividad se constató su cumplimiento en la vigencia 2023 mediante la remisión de memorandos a las dependencias responsables de inventarios de intagibles (Dirección de Desarrollo del Derecho y del Ordenamiento Jurídico, Dirección de Asuntos Internacionales,Grupo de Gestión Documental, Dirección de Justicia Formal y Jurisdiccional, Dirección de Métodos Alternativos de Solución de Conflictos y la Subdirección de Control y Fiscalización de Sustancias Químicas y Estupefacientes). Cumplimiento del 20%.
Actividad 4 "Respuesta de cada dependencia de uso o desuso de intangibles"; con relación al cumplimiento de esta actividad el dueño del proceso aportó como evidencia las respuestas dadas por 4 de las 6 dependencias a quienes se les consultó sobre el estado de los bienes intangibles, en uso o desuso de los bienes que aparecen a su cargo; quedando pendientes la Dirección de Métodos Alternativos de Solución de Conflictos y la Subdirección de Control y Fiscalización de Sustancias Químicas y Estupefacientes. Razón por la cual se otorga un avance 13,33%.
Activiad 5 "Conciliación de bienes Almacén vs Grupo de Gestión Financiera": la OCI evidenció que de acuerdo con las respuestas dadas por las dependencias, se han adelantado acciones para la conciliación de los bienes con el Grupo de Gestión Financiera; sin embargo, la actividad no se encuentra finalizada, hasta tanto no se determine con claridad los bienes intengibles propios del MJD, y se realice el registro de estos activos, junto con sus desarrollos tecnológicos, de acuerdo con lo establecido en el manual de políticas contables del Ministerio de Justicia y del Derecho. Razón por la cual no se asigna avance. 
Ahora bien, para la OCI, es importante señalar que para que el plan tenga vocación de efectividad, además de las metas aquí señaladas, es importante que a través de un instrumento de control se determine con claridad cuales son los activos intangibles propios del MJD, con sus respectivos desarrollos técnologicos; de igual manera, como control correctivo que se haga el reconocimiento del Activo Intangible que dió origen a este hallazgo, de acuerdo con lo señalado en el Manual de Política Contable.
Estado: EN TÉRMINO. Avance: 63.33%
</t>
    </r>
    <r>
      <rPr>
        <b/>
        <sz val="10"/>
        <rFont val="Arial"/>
        <family val="2"/>
      </rPr>
      <t>SEGUIMIENTO A JUNIO 30 DE 2024</t>
    </r>
    <r>
      <rPr>
        <sz val="10"/>
        <rFont val="Arial"/>
        <family val="2"/>
      </rPr>
      <t xml:space="preserve">
La OCI evidenció que, mediante Memorando No. MJD-MEM24-0004014-SEG-40000 del 19 de junio de 2024 se aceptó por parte de la Secretaria General la reprogramación y reformulación del plan, para lo cual consideraron ajustar e incorporar 3 metas más, acogiendo lo recomendado por la OCI, a continuación se relacionan: a) Presentar al Comité técnico de bajas, los casos específicos de activos intangibles que requieren darse de baja; b) De acuerdo con las respuestas recibidas de las dependencias del uso o desuso y de la decisión del comité técnico de bajas, revisar y ajustar el inventario de intangibles, de ser necesario; c) Conciliar con el GGFC los movimientos generados de los activos intangibles del aplicativo del sistema de inventarios PCT (incluye los ajustes producto del contrato 367-20).
Ahora bien, respecto del cumplimiento de las actividades se evidenció lo siguiente:
Actividad 1 "Contrato de fábrica de Software y ficha técnica del Contrato de fábrica de Software"; se cumplió durante el primer semestre de 2023, por tanto se asigna un 16,66% de cumplimiento.
Actividad 2 "Procedimiento de Almacén actualizado y creación del formato acta  ingreso intangibles": La OCI evidenció  que el dueño del proceso remitió nuevamente mediante correo del 19 de junio de 2024, el borrador de actualización del Procedimiento de Gestión de Bienes a la Secretaria General; documento que luego de más de un año de realizarle ajustes no ha logrado quedar en firme; razón por la cual no se asigna porcentaje de avance.
Actividad 3 "Memorando de levantamiento de inventario de intangibles": Se cumplió durante el primer trimestre de 2024, por tanto se asigna un 16,66% de cumplimiento.
Actividad 4 "Acta de Comité de bajas": Se evidenció documento de citación al Comité Técnico de Bajas para el día 27 de junio de 2024; no obstante, como apenas se iba a realizar la actividad, no se otorga porcentaje de avance. 
Frente a las actividades 5 y 6 la dependencia informó que dichas acciones se ejecutarían una vez concluyeran las actividades predecesoras. 
Ahora bien, es importante mencionar, que en la reunión de seguimiento llevada a cabo con la persona asignada por el proceso el día 10 de julio de 2024, fue posible evidenciar la gestión realizada por el GAIT, toda vez que ya se encuentran registrados los activos intangibles propios del MJD (Software y Licencias), en el aplicativo PCT, con los valores equivalentes a las mejoras tecnológicas realizadas, como es el caso por ejemplo del Software que dio origen al hallazgo (contrato 367 de 2020), del cual reportaran los detalles en el próximo seguimiento, pese a que la reunión del comité se dio hasta el 27 de junio de 2024.
Estado: EN TÉRMINO. Avance: 33,33%</t>
    </r>
  </si>
  <si>
    <t xml:space="preserve">1. Clasificación de los soportes de pago que se encuentran digitalizado en cada uno de los expediente de los licenciatarios
</t>
  </si>
  <si>
    <t>1. Capacitación General (1)
2. Ubicar, clasificar y registrar en el MICC los soportes de pago de las licencias que se encuentran digitalizadas (5)
3. Presentación de informes trimestrales con los avances obtenidos (5)
4. Plan de trabajo (1)</t>
  </si>
  <si>
    <t>90.28%</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</si>
  <si>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Finalizada – En el primer trimestre de la vigencia 2023 se dio cumplió con la Capacitación General.
</t>
    </r>
    <r>
      <rPr>
        <b/>
        <sz val="10"/>
        <rFont val="Arial"/>
        <family val="2"/>
      </rPr>
      <t>Actividad 2.</t>
    </r>
    <r>
      <rPr>
        <sz val="10"/>
        <rFont val="Arial"/>
        <family val="2"/>
      </rPr>
      <t xml:space="preserve"> – Estado: En ejecución – En el segundo trimestre de la vigencia 2024, se dio continuidad con el proceso de ubicación, clasificación y actualización, es así como con corte a junio de la actual vigencia, de las 1.499 licencias se han identificado y ubicado los soportes de pago de 1.478 licencias, obteniendo un porcentaje de avance del 99%, quedando así, pendiente por ubicar los soportes de pago de 21 licencias.  
De igual manera, para el citado corte, se han registrado en el aplicativo MICC los soportes de pago de 679 licencias, obteniendo un porcentaje de avance del 45%, con relación al universo de las 1499  
Generando así, un porcentaje de avance general del plan de trabajo del 77%.
(Se cumplió con el 4,4% de avance)
</t>
    </r>
    <r>
      <rPr>
        <b/>
        <sz val="10"/>
        <rFont val="Arial"/>
        <family val="2"/>
      </rPr>
      <t>Actividad 3.</t>
    </r>
    <r>
      <rPr>
        <sz val="10"/>
        <rFont val="Arial"/>
        <family val="2"/>
      </rPr>
      <t xml:space="preserve"> – Estado: En ejecución – Se presenta el quinto informe de seguimiento y de avance correspondiente al segundo trimestre de la vigencia 2024. En donde se puede evidenciar que: En el segundo trimestre de la vigencia 2024, se dio continuidad con el proceso de ubicación, clasificación y actualización, es así como con corte a junio de la actual vigencia, de las 1.499 licencias se han identificado y ubicado los soportes de pago de 1.478 licencias, obteniendo un porcentaje de avance del 99%, quedando así, pendiente por ubicar los soportes de pago de 21 licencias.  
De igual manera, para el citado corte, se han registrado en el aplicativo MICC los soportes de pago de 679 licencias, obteniendo un porcentaje de avance del 45%, con relación al universo de las 1499.  
Generando así, un porcentaje de avance general del plan de trabajo del 77%. (con la entrega de este informe se cumple con el avance del 8,3%)
</t>
    </r>
    <r>
      <rPr>
        <b/>
        <sz val="10"/>
        <rFont val="Arial"/>
        <family val="2"/>
      </rPr>
      <t>Actividad 4.</t>
    </r>
    <r>
      <rPr>
        <sz val="10"/>
        <rFont val="Arial"/>
        <family val="2"/>
      </rPr>
      <t xml:space="preserve"> – Estado: En ejecución – Se continúa ejecutando el plan de trabajo propuesto en el primer trimestre de la presente vigencia, el cual tiene por objetivo la ubicación, clasificación y registro de 1.499 licencias de cannabis correspondiente a las vigencias 2018 al 2021.</t>
    </r>
  </si>
  <si>
    <r>
      <rPr>
        <b/>
        <sz val="10"/>
        <rFont val="Arial"/>
        <family val="2"/>
      </rPr>
      <t>EVIDENCIAS A JUNIO DE 2024</t>
    </r>
    <r>
      <rPr>
        <sz val="10"/>
        <rFont val="Arial"/>
        <family val="2"/>
      </rPr>
      <t xml:space="preserve">
</t>
    </r>
    <r>
      <rPr>
        <b/>
        <sz val="10"/>
        <rFont val="Arial"/>
        <family val="2"/>
      </rPr>
      <t xml:space="preserve">Actividad No. 2 y 3
</t>
    </r>
    <r>
      <rPr>
        <sz val="10"/>
        <rFont val="Arial"/>
        <family val="2"/>
      </rPr>
      <t xml:space="preserve">Informe Avance Plan de Mejoramiento - CGR 2024
</t>
    </r>
    <r>
      <rPr>
        <b/>
        <sz val="10"/>
        <rFont val="Arial"/>
        <family val="2"/>
      </rPr>
      <t xml:space="preserve">Actividad No. 4
</t>
    </r>
    <r>
      <rPr>
        <sz val="10"/>
        <rFont val="Arial"/>
        <family val="2"/>
      </rPr>
      <t>Plan de Trabajo 2023 - 2024 - CORTE 24-06-2024</t>
    </r>
  </si>
  <si>
    <r>
      <rPr>
        <b/>
        <sz val="10"/>
        <rFont val="Arial"/>
        <family val="2"/>
      </rPr>
      <t>SEGUIMIENTO A JUNIO DE 2024</t>
    </r>
    <r>
      <rPr>
        <sz val="10"/>
        <rFont val="Arial"/>
        <family val="2"/>
      </rPr>
      <t xml:space="preserve">
La Subdirección de Control, Fiscalización, Sustancias Químicas y Estupefacientes – SCFSQE realizó el reporte del monitoreo a la OAP a través de correos electrónicos y cargue de evidencias de ejecución en las siguientes fechas: 26 de junio, 03 y 04 de julio de 2024, lo anterior dado que con relación al reporte inicial de información la OAP efectuó retroalimentación en lo concerniente al reporte de avances de fechas 28 de junio y 04 de julio, lo cual se complementó con el acompañamiento realizado en dos sesiones de trabajo a través del aplicativo Teams.
En virtud de lo anterior, y a partir del proceso de retroalimentación y acompañamiento realizado por parte de la OAP, la SCFSQyE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No. 2 y 3</t>
    </r>
    <r>
      <rPr>
        <sz val="10"/>
        <rFont val="Arial"/>
        <family val="2"/>
      </rPr>
      <t xml:space="preserve">
Informe Avance Plan de Mejoramiento - CGR 2024
</t>
    </r>
    <r>
      <rPr>
        <b/>
        <sz val="10"/>
        <rFont val="Arial"/>
        <family val="2"/>
      </rPr>
      <t xml:space="preserve">Actividad No. 4
</t>
    </r>
    <r>
      <rPr>
        <sz val="10"/>
        <rFont val="Arial"/>
        <family val="2"/>
      </rPr>
      <t xml:space="preserve">Plan de Trabajo 2023 - 2024 - CORTE 24-06-2024
</t>
    </r>
    <r>
      <rPr>
        <b/>
        <sz val="10"/>
        <rFont val="Arial"/>
        <family val="2"/>
      </rPr>
      <t>Recomendación OAP:</t>
    </r>
    <r>
      <rPr>
        <sz val="10"/>
        <rFont val="Arial"/>
        <family val="2"/>
      </rPr>
      <t xml:space="preserve"> Como resultado del ejercicio de acompañamiento a la dependencia, con relación a las acciones de mejora asociadas al hallazgo No. 5 de 2021, se solicitó a la Subdirección revisarlas, toda vez  que deben  evidenciar vocación de efectividad para ubicar los 21 soportes pendientes, así como avanzar y finalizar el proceso de cargue en el sistema, en consecuencia, la SCFSQyE tomó en consideración lo sugerido por la OAP y va a realizar el correspondiente trámite de solicitud de reformulación y reprogramación de dichas acciones.</t>
    </r>
  </si>
  <si>
    <r>
      <rPr>
        <b/>
        <sz val="10"/>
        <rFont val="Arial"/>
        <family val="2"/>
      </rPr>
      <t>SEGUIMIENTO A MARZO 31 DE 2024:</t>
    </r>
    <r>
      <rPr>
        <sz val="10"/>
        <rFont val="Arial"/>
        <family val="2"/>
      </rPr>
      <t xml:space="preserve">
La OCI evidenció que, mediante memorando No. MJD-MEM24-0001870-SEG-40000 del día 13 de marzo de 2024, la Secretaria General aprobó la reprogramación y reformulación del plan estableciendo como fecha final el 31 de julio de 2024.
El dueño del proceso adjuntó como evidencia los siguientes documentos: 1) Plan de trabajo 2023 - 2024, 2) Reprogramación plan de mejoramiento - CGR 2024 y 3) Informe Avance Plan Mejoramiento Contraloría SCFSQyE, en los cuales describen las acciones realizadas, en función de las actividades planteadas en el plan de mejoramiento del proceso.
Cabe recordar que el plan de trabajo se encuentra dividido en 2 metas: 1) Recolección de soportes que equivale al 60% y 2) Cargue de soportes al MICC que equivale al 40%.
1) Recolección de soportes
El auditor evidenció que acorde con el plan de trabajo diseñado por la Subdirección, a 31 de marzo de 2024, se debían de haber identificado 271 soportes de pago y de acuerdo con lo reportado por el proceso se identificaron 278, logrando un cumplimiento del 100%, de lo previsto en el plan de trabajo creado por la Subdirección, aún cuando la fecha del reporte fue con corte al 18 de marzo.
Es de aclarar que quedan pendientes por recolectar un total de 253 licencias que acorde con la reprogramación del nuevo plan se finalizará en abril de 2024
2) Cargue de soportes al MICC 
Con respecto al cargue de soportes en el MICC, con corte a febrero de 2024 se debían haber cargado 650 soportes, sin embargo, de acuerdo con lo reportado por el dueño del proceso sólo se logro el cargue de 86 soportes más a las 100 reportadas con corte a 31 de diciembre de 2023, cumpliendo con el 5,29% de lo programado en el plan de trabajo elaborado por el proceso.
Es importante aclarar que dicho plan contempla 12 metas; por tanto, el peso porcentual corresponde a 8.33% por actividad cumplida.
Asi las cosas, se otorga un avance del 77.09%, que equivale al cumplimiento de la meta 1 y 4, a 4 informes de la meta 3 y a 4 reportes de la meta 2 (aunque en este caso específico como se aclaró en párrafos anteriores al cuarto reporte no se le asignó un cumplimiento del 8.33%, sino del 5,43% por no haberse logrado la meta en lo que respecta al cargue de los soportes al MICC).
Avance 77,09%. Estado: EN TÉRMINO
</t>
    </r>
    <r>
      <rPr>
        <b/>
        <sz val="10"/>
        <rFont val="Arial"/>
        <family val="2"/>
      </rPr>
      <t>SEGUIMIENTO A 30 DE JUNIO DE 2024:</t>
    </r>
    <r>
      <rPr>
        <sz val="10"/>
        <rFont val="Arial"/>
        <family val="2"/>
      </rPr>
      <t xml:space="preserve">
La OCI evidenció que, mediante memorando No. MJD-MEM24-0001870-SEG-40000 del día 13 de marzo de 2024, la Secretaria General aprobó la reprogramación del plan estableciendo como fecha final el 31 de julio de 2024.
El dueño del proceso adjuntó como evidencia los siguientes documentos: 1) Informe Avance Plan de Mejoramiento - CGR 2024 y 2) Plan de Trabajo 2023 - 2024 - CORTE 24-06-2024, en los cuales describen las acciones realizadas, en función de las actividades planteadas en el plan de mejoramiento.
Cabe recordar que el plan de trabajo se encuentra dividido en 2 metas: 1) Recolección de soportes que equivale al 60% y 2) Cargue de soportes al MICC que equivale al 40%.
1) Recolección de soportes
El auditor evidenció que acorde con el plan de trabajo diseñado por la Subdirección, a 30 de junio de 2024, se debían de haber identificado 59 soportes de pago y de acuerdo con lo reportado por el proceso se identificaron 38, logrando un cumplimiento del 3,21%, de lo previsto en el plan de trabajo creado por la Subdirección.
Es de aclarar que quedan pendientes por recolectar un total de 21 licencias que acorde con la reprogramación del nuevo plan se finalizará en agosto de 2024
2) Cargue de soportes al MICC 
Con respecto al cargue de soportes en el MICC, con corte a junio de 2024 se debían haber cargado 975 soportes; sin embargo, de acuerdo con lo reportado por el dueño del proceso sólo se logro el cargue de 450 soportes, cumpliendo con el 1,64% de lo programado en el plan de trabajo elaborado por el proceso.
Es importante aclarar que dicho plan contemplaba 12 metas; por tanto, el peso porcentual corresponde a 8.33% por actividad cumplida.
Así las cosas, y pese a que ya se cumplió con los 12 entregables, sólo se otorgó un avance del 90.28%, que equivale al cumplimiento de las metas Nos. 1, 3 y  4, porque en lo que respecta a la meta 2, como bien se ha aclarado en todos los seguimientos anteriores e incluyendo este, la dependencia no alcanzó las metas de recolección y cargue de los soportes de las licencias de cannabis como lo tenían previsto, situación que imposibilitó el cumplimiento del plan al 100%.
Por lo anterior, la OCI recomienda reprogramar el plan para evitar su vencimiento. Adicionalmente, cabe señalar que en vista de que la actividad pendiente por finalizar, es sobre la cual converge la solución del problema, para el próximo seguimiento se</t>
    </r>
    <r>
      <rPr>
        <sz val="10"/>
        <color theme="1"/>
        <rFont val="Arial"/>
        <family val="2"/>
      </rPr>
      <t xml:space="preserve"> valorará de una manera diferente.</t>
    </r>
    <r>
      <rPr>
        <sz val="10"/>
        <rFont val="Arial"/>
        <family val="2"/>
      </rPr>
      <t xml:space="preserve">
Total avance 90,28%. Estado: EN TÉRMINO </t>
    </r>
  </si>
  <si>
    <t xml:space="preserve">1. Realizar reuniones de seguimiento trimestral de las licencias de cannabis otorgadas, ejecutoriadas y notificadas con el Grupo Jurídico, Centralizador y el Grupo Financiero, a fin de realizar la conciliación de las licencias.
2. Elaborar el reporte del seguimiento trimestral realizado con el Grupo Jurídico, Centralizador y el Grupo Financiero, a fin de realizar la conciliación de las licencias.
3. Remitir el informe mensual de Cuentas por Cobrar al Grupo de Gestión Financiera y Contable del MJD.
</t>
  </si>
  <si>
    <t>1. Reuniones trimestrales con el Grupo Jurídico, Centralizador y el Grupo Financiero, a fin de realizar la conciliación de las licencias. (4)
2. Reportes de conciliación de las licencias otorgadas entre los Grupos participantes de acuerdo a las reuniones trimestrales. (4)
3.  Informes mensuales de Cuentas por Cobrar al Grupo de Gestión Financiera y Contable del MJD. (12)</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</si>
  <si>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En ejecución – Se llevó a cabo el 18 de junio la reunión de seguimiento trimestral con el Grupo Jurídico, Centralizador y el Grupo Financiero de la SCFSQyE, a fin de realizar la conciliación de las licencias de cannabis otorgadas, ejecutoriadas y notificadas.
</t>
    </r>
    <r>
      <rPr>
        <b/>
        <sz val="10"/>
        <rFont val="Arial"/>
        <family val="2"/>
      </rPr>
      <t>Actividad No. 2</t>
    </r>
    <r>
      <rPr>
        <sz val="10"/>
        <rFont val="Arial"/>
        <family val="2"/>
      </rPr>
      <t xml:space="preserve"> – Estado: En ejecución – Se realizó el acta de reporte conforme a la reunión que se llevó a cabo con el Grupo Jurídico, Centralizador y el Grupo Financiero, en la cual se plasmó la conciliación de las licencias de cannabis otorgadas, ejecutoriadas y notificadas, sin existir diferencias.
</t>
    </r>
    <r>
      <rPr>
        <b/>
        <sz val="10"/>
        <rFont val="Arial"/>
        <family val="2"/>
      </rPr>
      <t>Actividad No. 3</t>
    </r>
    <r>
      <rPr>
        <sz val="10"/>
        <rFont val="Arial"/>
        <family val="2"/>
      </rPr>
      <t xml:space="preserve"> – Estado: En ejecución – Se remitió al Grupo de Gestión Financiera y Contable del Ministerio - GGFC (3) tres informes de cuentas por cobrar con corte de la siguiente manera: 31 de Marzo, 30 de Abril y 31 de Mayo del 2024. Lo anterior, teniendo como base, las actuaciones realizadas desde el año 2017.</t>
    </r>
  </si>
  <si>
    <r>
      <rPr>
        <b/>
        <sz val="10"/>
        <rFont val="Arial"/>
        <family val="2"/>
      </rPr>
      <t>EVIDENCIAS A JUNIO DE 2024</t>
    </r>
    <r>
      <rPr>
        <sz val="10"/>
        <rFont val="Arial"/>
        <family val="2"/>
      </rPr>
      <t xml:space="preserve">
</t>
    </r>
    <r>
      <rPr>
        <b/>
        <sz val="10"/>
        <rFont val="Arial"/>
        <family val="2"/>
      </rPr>
      <t>Actividad No. 1</t>
    </r>
    <r>
      <rPr>
        <sz val="10"/>
        <rFont val="Arial"/>
        <family val="2"/>
      </rPr>
      <t xml:space="preserve">
Listado de asistencia de la reunión del 18 de junio de 2024
</t>
    </r>
    <r>
      <rPr>
        <b/>
        <sz val="10"/>
        <rFont val="Arial"/>
        <family val="2"/>
      </rPr>
      <t xml:space="preserve">Actividad No. 2
</t>
    </r>
    <r>
      <rPr>
        <sz val="10"/>
        <rFont val="Arial"/>
        <family val="2"/>
      </rPr>
      <t xml:space="preserve">Acta y/o reporte de conciliación de las licencias, conforme a la reunión de Seguimiento, de fecha 18 de junio de 2024. </t>
    </r>
    <r>
      <rPr>
        <b/>
        <sz val="10"/>
        <rFont val="Arial"/>
        <family val="2"/>
      </rPr>
      <t>Nota:</t>
    </r>
    <r>
      <rPr>
        <sz val="10"/>
        <rFont val="Arial"/>
        <family val="2"/>
      </rPr>
      <t xml:space="preserve"> Como anexo al acta se adjunta documento en Excel con la conciliación de las cantidades de las licencias.
</t>
    </r>
    <r>
      <rPr>
        <b/>
        <sz val="10"/>
        <rFont val="Arial"/>
        <family val="2"/>
      </rPr>
      <t>Actividad No. 3</t>
    </r>
    <r>
      <rPr>
        <sz val="10"/>
        <rFont val="Arial"/>
        <family val="2"/>
      </rPr>
      <t xml:space="preserve">
</t>
    </r>
    <r>
      <rPr>
        <b/>
        <i/>
        <sz val="10"/>
        <rFont val="Arial"/>
        <family val="2"/>
      </rPr>
      <t xml:space="preserve">Carpeta Marzo que contiene: </t>
    </r>
    <r>
      <rPr>
        <sz val="10"/>
        <rFont val="Arial"/>
        <family val="2"/>
      </rPr>
      <t xml:space="preserve">
-Informe de cuentas por cobrar con corte a 31 de marzo de 2024
-Correo de remisión informe de cuentas por cobrar al GGFC, del 16 de abril de 2024
</t>
    </r>
    <r>
      <rPr>
        <b/>
        <sz val="10"/>
        <rFont val="Arial"/>
        <family val="2"/>
      </rPr>
      <t xml:space="preserve">Carpeta Abril que contiene: </t>
    </r>
    <r>
      <rPr>
        <sz val="10"/>
        <rFont val="Arial"/>
        <family val="2"/>
      </rPr>
      <t xml:space="preserve">
-Informe de cuentas por cobrar con corte a 30 de abril de 2024
-Correo de remisión informe de cuentas por cobrar al GGFC, del 10 de mayo de 2024
</t>
    </r>
    <r>
      <rPr>
        <b/>
        <i/>
        <sz val="10"/>
        <rFont val="Arial"/>
        <family val="2"/>
      </rPr>
      <t xml:space="preserve">Carpeta Mayo que contiene: </t>
    </r>
    <r>
      <rPr>
        <sz val="10"/>
        <rFont val="Arial"/>
        <family val="2"/>
      </rPr>
      <t xml:space="preserve">
-Informe de cuentas por cobrar con corte a 31 de mayo de 2024
-Correo de remisión informe de cuentas por cobrar al GGFC, 12 de junio de 2024</t>
    </r>
  </si>
  <si>
    <r>
      <rPr>
        <b/>
        <sz val="10"/>
        <rFont val="Arial"/>
        <family val="2"/>
      </rPr>
      <t>SEGUIMIENTO A JUNIO DE 2024</t>
    </r>
    <r>
      <rPr>
        <sz val="10"/>
        <rFont val="Arial"/>
        <family val="2"/>
      </rPr>
      <t xml:space="preserve">
La Subdirección de Control, Fiscalización, Sustancias Químicas y Estupefacientes – SCFSQE realizó el reporte del monitoreo a la OAP a través de correos electrónicos y cargue de evidencias de ejecución en las siguientes fechas: 26 de junio, 03 y 04 de julio de 2024, lo anterior dado que con relación al reporte inicial de información la OAP efectuó retroalimentación en lo concerniente al reporte de avances de fechas 28 de junio y 04 de julio, lo cual se complementó con el acompañamiento realizado en dos sesiones de trabajo a través del aplicativo Teams.
En virtud de lo anterior, y a partir del proceso de retroalimentación y acompañamiento realizado por parte de la OAP, la SCFSQyE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No. 1</t>
    </r>
    <r>
      <rPr>
        <sz val="10"/>
        <rFont val="Arial"/>
        <family val="2"/>
      </rPr>
      <t xml:space="preserve">
Listado de asistencia de la reunión del 18 de junio de 2024
</t>
    </r>
    <r>
      <rPr>
        <b/>
        <sz val="10"/>
        <rFont val="Arial"/>
        <family val="2"/>
      </rPr>
      <t>Actividad No. 2</t>
    </r>
    <r>
      <rPr>
        <sz val="10"/>
        <rFont val="Arial"/>
        <family val="2"/>
      </rPr>
      <t xml:space="preserve">
Acta y/o reporte de conciliación de las licencias, conforme a la reunión de Seguimiento, de fecha 18 de junio de 2024. Nota: Como anexo al acta se adjunta documento en Excel con la conciliación de las cantidades de las licencias.
</t>
    </r>
    <r>
      <rPr>
        <b/>
        <sz val="10"/>
        <rFont val="Arial"/>
        <family val="2"/>
      </rPr>
      <t>Actividad No. 3</t>
    </r>
    <r>
      <rPr>
        <sz val="10"/>
        <rFont val="Arial"/>
        <family val="2"/>
      </rPr>
      <t xml:space="preserve">
</t>
    </r>
    <r>
      <rPr>
        <b/>
        <i/>
        <sz val="10"/>
        <rFont val="Arial"/>
        <family val="2"/>
      </rPr>
      <t>Carpeta Marzo que contiene:</t>
    </r>
    <r>
      <rPr>
        <sz val="10"/>
        <rFont val="Arial"/>
        <family val="2"/>
      </rPr>
      <t xml:space="preserve"> 
- Informe de cuentas por cobrar con corte a 31 de marzo de 2024
- Correo de remisión informe de cuentas por cobrar al GGFC, del 16 de abril de 2024
</t>
    </r>
    <r>
      <rPr>
        <b/>
        <i/>
        <sz val="10"/>
        <rFont val="Arial"/>
        <family val="2"/>
      </rPr>
      <t xml:space="preserve">Carpeta Abril que contiene: </t>
    </r>
    <r>
      <rPr>
        <sz val="10"/>
        <rFont val="Arial"/>
        <family val="2"/>
      </rPr>
      <t xml:space="preserve">
- Informe de cuentas por cobrar con corte a 30 de abril de 2024
- Correo de remisión informe de cuentas por cobrar al GGFC, del 10 de mayo de 2024
</t>
    </r>
    <r>
      <rPr>
        <b/>
        <i/>
        <sz val="10"/>
        <rFont val="Arial"/>
        <family val="2"/>
      </rPr>
      <t xml:space="preserve">Carpeta Mayo que contiene: </t>
    </r>
    <r>
      <rPr>
        <sz val="10"/>
        <rFont val="Arial"/>
        <family val="2"/>
      </rPr>
      <t xml:space="preserve">
- Informe de cuentas por cobrar con corte a 31 de mayo de 2024
- Correo de remisión informe de cuentas por cobrar al GGFC, 12 de junio de 2024
</t>
    </r>
    <r>
      <rPr>
        <b/>
        <sz val="10"/>
        <rFont val="Arial"/>
        <family val="2"/>
      </rPr>
      <t>Recomendación OAP:</t>
    </r>
    <r>
      <rPr>
        <sz val="10"/>
        <rFont val="Arial"/>
        <family val="2"/>
      </rPr>
      <t xml:space="preserve"> Como resultado del ejercicio de acompañamiento a la dependencia, con relación a las acciones de mejora asociadas al hallazgo </t>
    </r>
    <r>
      <rPr>
        <b/>
        <sz val="10"/>
        <rFont val="Arial"/>
        <family val="2"/>
      </rPr>
      <t>No. 1 de 2022</t>
    </r>
    <r>
      <rPr>
        <sz val="10"/>
        <rFont val="Arial"/>
        <family val="2"/>
      </rPr>
      <t>, se sugirió la reformulación y reprogramación de estas, dado que, las vigentes no tienen vocación de efectividad, en consecuencia, la SCFSQyE tomó en consideración lo sugerido por la OAP y va a realizar el correspondiente trámite de solicitud de reformulación y reprogramación de dichas acciones.</t>
    </r>
  </si>
  <si>
    <r>
      <rPr>
        <b/>
        <sz val="10"/>
        <rFont val="Arial"/>
        <family val="2"/>
      </rPr>
      <t xml:space="preserve">SEGUIMIENTO A 31 DE MARZO DE 2024: </t>
    </r>
    <r>
      <rPr>
        <sz val="10"/>
        <rFont val="Arial"/>
        <family val="2"/>
      </rPr>
      <t xml:space="preserve">
1. Dentro de las evidencias aportadas por el GGFC, se evidenció el acta de reunión de seguimiento y reporte trimestral de licencias de cannabis, llevada a cabo el día 14 de marzo de 2024 en las que participó la DJ, GGFC y la SCFSQyE.  
2. Ahora bien, con respecto a la siguiente actividad la cual consiste en la elaboración del reporte de seguimiento trimestral con el fin de  la conciliación de las licencias, el auditor verificó que la evidencia aportada, únicamente indica el número de licencias otorgadas, ejecutoriadas y notificadas (sin cifras), pero esa información es insuficiente para llevar un seguimiento de la información financiera respecto a los reportes de la SCFSQE. Por lo tanto, en aras de llevar a  cabo actividades que sean efectivas, la OCI recomienda replantear la información que deba ser consignada en dichos reportes de seguimiento, de tal forma que sea clara y detallada que se incorporen todos los datos gerenciales y que se realice en forma conjunta con el GGFC.
 3. La SCFSQyE, aportó los informes de cuentas por cobrar de licencias de cannabis de los meses de enero y febrero de 2024, donde se evidencia un valor acumulado de cartera de $18,731,783,943,81 y $18,529,309,057 respectivamente. No obstante, la OCI recomienda analizar si la unidad de medida va a contribuir a superar la causa que dio origen al hallazgo, porque tal como está definida, no va a garantizar el seguimiento que se requiere para asegurar la razonabilidad de la información financiera.
Por lo anterior, con las metas aquí establecidas no tiene vocación de efectividad y la OCI sugiere reformular las metas.
Por lo tanto, se asigna un porcentaje de avance 20%. Estado: EN TÉRMINO
</t>
    </r>
    <r>
      <rPr>
        <b/>
        <sz val="10"/>
        <rFont val="Arial"/>
        <family val="2"/>
      </rPr>
      <t>SEGUIMIENTO A 30 DE JUNIO DE 2024:</t>
    </r>
    <r>
      <rPr>
        <sz val="10"/>
        <rFont val="Arial"/>
        <family val="2"/>
      </rPr>
      <t xml:space="preserve">
Se evidenció un acta de reunión del 18 de junio de 2024, en la cual participaron 4 personas de la SCFSQ&amp;E (Grupo jurídico, centralizador y financiero), dónde concluyeron que los 3 grupos coincidían con el mismo número (2.505) de licencias otorgadas, ejecutoriadas y notificadas con corte al 18 de junio de 2024.
Ahora bien, para la OCI sería importante que se aportará  la relación  de las licencias utilizados en el desarrollo de la reunión, con los cuales llegaron a la conclusión de que coincidían dichas cifras, porque no basta con que se aporte un acta, si no se soporta lo allí descrito.
La SCFSQ&amp;E a través de los correos electrónicos del 16 de abril, 10 de mayo y 12 de junio de 2024 remitió al GGFC el reporte de las cuentas por cobrar de licencias de cannabis de los meses de marzo, abril y mayo, para su validación, los cuales corresponden a estos valores son $18.401.504.536,77, $18.136.995.356,22 y $ 17.653.188.908,65 respectivamente.
No obstante, es preocupante ver como el GGFC, a la fecha del seguimiento a este plan, no habia realizado las conciliaciones del semestre (enero a junio de 2024); situación que enciende las alarmas, toda vez que, no se esta garantizando la integridad de la información contable. Ahora bien, es de aclarar, que el auditor pudo detectar que se saneó la ausencia de conciliaciones del semestre el día 12 de julio de 2024, una vez la información fue requerida por la OCI, circunstancia que no debería suceder si se tiene en cuenta que las conciliaciones se deben realizar mes por mes.
Con el fin de evitar estas situaciones, la OCI sugiere que se adicione una acción en la que se involucre al GGFC, esto con el fin de garantizar que las cuentas por cobrar generadas por licencias de cannabis, sean conciliadas mensualmente.
Se asigna porcentaje de avance del 45%. Estado: EN TÉRMINO
</t>
    </r>
  </si>
  <si>
    <t>N.A.</t>
  </si>
  <si>
    <t>Explicar  de forma amplia y suficiente  en las revelaciones, el origen correspondietne a la diferencia presentada entre el valor del certificado fiduciario y la cuenta 1926 "Derechos en fideicomiso"</t>
  </si>
  <si>
    <t>1. Solicitar a la CGN concepto sobre cómo aplicar correctamente los registros contables, con respecto a este tipo de proyectos.
2. Realizar análisis de la información año por año, con el fin de identificar las partidas que requieren reclasificación contable, y que afectan las cuentas de construcciones en curso.
3. Realizar el respectivo registro contable, producto del informe generado correspondiente al análisis de la información. 
4. Solicitar a las Fiduciarias Previsora y Scotiabank Colpatria, la reconstrucción de los certificados de derechos fiduciarios, año por año desde el año 2013 hasta el año 2023.
5. Realizar mesa de trabajo con los funcionarios de la FIDUCIARIA con el fin de aclarar el saldo que se refleja en el certificado de derechos fiduciarios con corte a 31 de diciembre de 2023.
6.  Realizar la explicación correpondiente en las Revelaciones contables, con base en la información suministrada por parte de la Fiduciaria.</t>
  </si>
  <si>
    <t xml:space="preserve">1. Documento de solicitud y Documento de Respuesta
2. Informe Ejecutivo
3. Comprobante Contable
4. Documento de solicitud, Documento de Respuesta
5. Acta de Reunión 
6. Documento correspondiente a las revelaciones </t>
  </si>
  <si>
    <t>87.5%</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</si>
  <si>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Finalizada – Ejecutada en el primer trimestre de 2024 y establecida como cumplida por parte de la OCI 
</t>
    </r>
    <r>
      <rPr>
        <b/>
        <sz val="10"/>
        <rFont val="Arial"/>
        <family val="2"/>
      </rPr>
      <t>Actividad No. 2</t>
    </r>
    <r>
      <rPr>
        <sz val="10"/>
        <rFont val="Arial"/>
        <family val="2"/>
      </rPr>
      <t xml:space="preserve"> – Estado: Finalizada – Ejecutada en el primer trimestre de 2024 y establecida como cumplida por parte de la OCI
</t>
    </r>
    <r>
      <rPr>
        <b/>
        <sz val="10"/>
        <rFont val="Arial"/>
        <family val="2"/>
      </rPr>
      <t>Actividad No. 3</t>
    </r>
    <r>
      <rPr>
        <sz val="10"/>
        <rFont val="Arial"/>
        <family val="2"/>
      </rPr>
      <t xml:space="preserve"> – Estado: Finalizada – Ejecutada en el primer trimestre de 2024 y establecida como cumplida por parte de la OCI
</t>
    </r>
    <r>
      <rPr>
        <b/>
        <sz val="10"/>
        <rFont val="Arial"/>
        <family val="2"/>
      </rPr>
      <t>Actividad No. 4</t>
    </r>
    <r>
      <rPr>
        <sz val="10"/>
        <rFont val="Arial"/>
        <family val="2"/>
      </rPr>
      <t xml:space="preserve"> – Estado: Finalizada – Ejecutada en el primer trimestre de 2024 y establecida como cumplida por parte de la OCI
</t>
    </r>
    <r>
      <rPr>
        <b/>
        <sz val="10"/>
        <rFont val="Arial"/>
        <family val="2"/>
      </rPr>
      <t>Actividad No. 5</t>
    </r>
    <r>
      <rPr>
        <sz val="10"/>
        <rFont val="Arial"/>
        <family val="2"/>
      </rPr>
      <t xml:space="preserve"> – Estado: En ejecución – Se realizó mesa de trabajo con la Fiduciaria el día 12 de junio de 2024, con el objetivo de aclarar las diferencias presentadas entre el valor del certificado fiduciario Vs. el informe de gestión (información reportada por la fiduciaria), sin embargo, desde el GGFC, se va a reiterar la solicitud a Fiduprevisora, con el fin, de poder validar las diferencias presentadas.
</t>
    </r>
    <r>
      <rPr>
        <b/>
        <sz val="10"/>
        <rFont val="Arial"/>
        <family val="2"/>
      </rPr>
      <t>Actividad No. 6</t>
    </r>
    <r>
      <rPr>
        <sz val="10"/>
        <rFont val="Arial"/>
        <family val="2"/>
      </rPr>
      <t xml:space="preserve"> – Estado: En ejecución – Con base en la información obtenida en desarrollo de la reunión realizada con Fiducolpatria, el GGFC se encuentra preparando una solicitud a Fiduprevisora, con el fin de poder aclarar el origen de las diferencias presentadas entre el valor del certificado fiduciario y la cuenta 1926 "Derechos en fideicomiso".</t>
    </r>
  </si>
  <si>
    <r>
      <rPr>
        <b/>
        <sz val="10"/>
        <rFont val="Arial"/>
        <family val="2"/>
      </rPr>
      <t>EVIDENCIAS A JUNIO DE 2024</t>
    </r>
    <r>
      <rPr>
        <sz val="10"/>
        <rFont val="Arial"/>
        <family val="2"/>
      </rPr>
      <t xml:space="preserve">
</t>
    </r>
    <r>
      <rPr>
        <b/>
        <sz val="10"/>
        <rFont val="Arial"/>
        <family val="2"/>
      </rPr>
      <t xml:space="preserve">Actividad No. 5 </t>
    </r>
    <r>
      <rPr>
        <sz val="10"/>
        <rFont val="Arial"/>
        <family val="2"/>
      </rPr>
      <t xml:space="preserve">
5. Acta mesa de trabajo con la Fiduciaria, el GGFC y la ANIM – (12.06.2024)</t>
    </r>
  </si>
  <si>
    <r>
      <rPr>
        <b/>
        <sz val="10"/>
        <rFont val="Arial"/>
        <family val="2"/>
      </rPr>
      <t>SEGUIMIENTO A JUNIO DE 2024</t>
    </r>
    <r>
      <rPr>
        <sz val="10"/>
        <rFont val="Arial"/>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 xml:space="preserve">Actividad No. 5:
</t>
    </r>
    <r>
      <rPr>
        <sz val="10"/>
        <rFont val="Arial"/>
        <family val="2"/>
      </rPr>
      <t xml:space="preserve">5. Acta mesa de trabajo con la Fiduciaria, el GGFC y la ANIM – (12.06.2024)
</t>
    </r>
    <r>
      <rPr>
        <b/>
        <sz val="10"/>
        <rFont val="Arial"/>
        <family val="2"/>
      </rPr>
      <t>Recomendación OAP:</t>
    </r>
    <r>
      <rPr>
        <sz val="10"/>
        <rFont val="Arial"/>
        <family val="2"/>
      </rPr>
      <t xml:space="preserve"> Si bien, se cumplió con el entregable definido para la actividad No. 5, el contenido del acta no permite inferir que en su defecto se hubiesen aclarado el saldo que se refleja en el certificado de derechos fiduciarios con corte a 31 de diciembre de 2023, dado que en su defecto en la relatoría del acta se establece en uno de sus apartes lo siguiente: </t>
    </r>
    <r>
      <rPr>
        <b/>
        <i/>
        <sz val="10"/>
        <rFont val="Arial"/>
        <family val="2"/>
      </rPr>
      <t>“… 2. FIDUCOLPATRIA. Indica que la diferencia obedece a gastos reclasificados a capitalizables en el año 2022. 3. MJD: no está de acuerdo con esa explicación porque ya se tuvo en cuenta en su oportunidad esa situación. 4. ANIM: indica que cada entidad decide como hacer el registro contable con base en el informe de Fiducolpatria. La ANIM, sí hace validación de la información financiera de Fiducolpatria …”</t>
    </r>
    <r>
      <rPr>
        <sz val="10"/>
        <rFont val="Arial"/>
        <family val="2"/>
      </rPr>
      <t>. (Negrilla y cursiva propia fuera del texto).
En virtud de lo anterior, si bien con la entrega de la referida acta se da por cumplida la actividad, conforme a lo propuesto, no obstante, el aporte de dicha acta no contribuye a subsanar o aclarar el saldo que se refleja en el certificado de derechos fiduciarios con corte a 31 de diciembre de 2023, motivo por el cual, bajo ese contexto la acción no tendría la vocación de efectiva, ya que, no estaría atacando de manera integral las causas que dieron origen al hallazgo.</t>
    </r>
  </si>
  <si>
    <r>
      <rPr>
        <b/>
        <sz val="10"/>
        <rFont val="Arial"/>
        <family val="2"/>
      </rPr>
      <t>SEGUIMIENTO A MARZO DE 2024:</t>
    </r>
    <r>
      <rPr>
        <sz val="10"/>
        <rFont val="Arial"/>
        <family val="2"/>
      </rPr>
      <t xml:space="preserve">
Con base en la recomendación del Comité de Técnico de Sostenibilidad Contable de fecha 21 de diciembre de 2023, se expidió la Resolución 2377 del 29 de diciembre de 2023, mediante la cual se autorizaron unas depuraciones en cuentas del Activo del MJD, por lo tanto el GGFC realizó reclasificación contable en la cuenta  1926 Patrimonio Autónomo por valor de  $ 4,971,759,738, quedando un saldo de  $ 20,494,692,056,44 con corte a diciembre 31 de 2023. 
No obstante, el Certificado de Derechos Fiduciarios expedido por Fiduciaria Colpatria con corte a diciembre 31 de 2023, señala un valor de $ 17,643,718,958,55, evidenciando diferencia entre este documento y el saldo reflejado en la cuenta contable 1926 Derechos en fideicomiso.
Por lo anterior, se recomienda reformular y reprogramar la acción de mejora, con el fin de superar la causa que dió origen al hallazgo, ya sea logrando la coincidencia entre el valor reflejado en los estados financieros y el certificado de Derechos Fiduciarios, o la explicación de la diferencia a través de las Revelaciones, en caso que sea necesario.
ESTADO: CUMPLIDO / NO EFECTIVO
</t>
    </r>
    <r>
      <rPr>
        <b/>
        <sz val="10"/>
        <rFont val="Arial"/>
        <family val="2"/>
      </rPr>
      <t>SEGUIMIENTO A JUNIO 30 DE 2024:</t>
    </r>
    <r>
      <rPr>
        <sz val="10"/>
        <rFont val="Arial"/>
        <family val="2"/>
      </rPr>
      <t xml:space="preserve">
El GGFC, aportó como evidencia acta de reunión con la Fiduprevisora, Fiducolpatria y la ANIM, el día 12 de junio de 2024, con el fin de esclarecer el origen de las diferencias entre el certificado Fiduciario y los informes de gestión; situación que no pudo ser aclarada, por lo que el MJD, solicitará los reportes a la Fiduprevisora con el fin de aclarar las diferencias presentadas y así poder realizar los ajustes correspondientes; aunque si bien se llevo a cabo la reunión planteada en la meta 5 de este plan, no se logró  el objetivo propuesto.
Por lo tanto, la oficina de Control Interno cree conveniente que se reformulen las actividades y o metas previstas en este plan de mejoramiento, puesto que se advierten muchas tareas que no tienen contenido estratégico. En este sentido, hacer una reunión, hacer una mesa de trabajo, solicitar un concepto, no tienen contenido estratégico. Lo que sí podría contar con dicho contenido es el producto que sobrevenga de cada una de esas reuniones o mesas de trabajo, como por ejemplo el concepto, un plan de trabajo, o una conciliación con la entidad fiduciaria, entre otras.
Cabe agregar que la vocación de efectividad de este plan depende en buena parte de la depuración de las cifras objeto de cuestionamiento, razón por la cual sólo en ese momento, con la acreditación respectiva, podrá ser declarado efectivo.
Porcentaje de avance 87,5%. Estado: EN TÉRMINO</t>
    </r>
  </si>
  <si>
    <r>
      <rPr>
        <b/>
        <sz val="10"/>
        <rFont val="Arial"/>
        <family val="2"/>
      </rPr>
      <t>Notas a los EEFF – Revelación:</t>
    </r>
    <r>
      <rPr>
        <sz val="10"/>
        <rFont val="Arial"/>
        <family val="2"/>
      </rPr>
      <t xml:space="preserve"> Las notas a los EEFF de las ctas. Construcciones en curso, Recursos entregados en admón. y Derechos en fideicomiso, no revelan información requerida para su completo entendimiento. Por otra parte, se presentan errores en la estructuración de las notas, especialmente en las relacionadas con el deterioro de Propiedades, Planta y Equipos.</t>
    </r>
  </si>
  <si>
    <t>Explicar  de forma amplia y suficiente  en las revelaciones el origen de la diferencia entre el valor del certificado fiduciario y la cuenta 1926 "Derechos en fideicomiso"</t>
  </si>
  <si>
    <t>1. Realizar mesa de trabajo con los funcionarios de la FIDUCIARIA con el fin de aclarar el saldo que se refleja en el certificado de derechos fiduciarios con corte a 31 de diciembre de 2023.
2. Realizar la explicación correpondiente en las Revelaciones contables, con base en la información suministrada por parte de la Fiduciaria.</t>
  </si>
  <si>
    <t>1. Acta de Reunión
2. Documento correspondiente a las revelaciones</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</si>
  <si>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En ejecución – Se realizó mesa de trabajo con la Fiduciaria el día 12 de junio de 2024, con el objetivo de aclarar las diferencias presentadas entre el valor del certificado fiduciario Vs. el informe de gestión (información reportada por la fiduciaria), sin embargo, desde el GGFC, se va a reiterar la solicitud a Fiduprevisora, con el fin, de poder validar las diferencias presentadas.
</t>
    </r>
    <r>
      <rPr>
        <b/>
        <sz val="10"/>
        <rFont val="Arial"/>
        <family val="2"/>
      </rPr>
      <t>Actividad No. 2</t>
    </r>
    <r>
      <rPr>
        <sz val="10"/>
        <rFont val="Arial"/>
        <family val="2"/>
      </rPr>
      <t xml:space="preserve"> – Estado: En ejecución – Con base en la información obtenida en desarrollo de la reunión realizada con Fiducolpatria, el GGFC se encuentra preparando una solicitud a Fiduprevisora, con el fin de poder aclarar el origen de las diferencias presentadas entre el valor del certificado fiduciario y la cuenta 1926 "Derechos en fideicomiso".</t>
    </r>
  </si>
  <si>
    <r>
      <rPr>
        <b/>
        <sz val="10"/>
        <rFont val="Arial"/>
        <family val="2"/>
      </rPr>
      <t>EVIDENCIAS A JUNIO DE 2024</t>
    </r>
    <r>
      <rPr>
        <sz val="10"/>
        <rFont val="Arial"/>
        <family val="2"/>
      </rPr>
      <t xml:space="preserve">
</t>
    </r>
    <r>
      <rPr>
        <b/>
        <sz val="10"/>
        <rFont val="Arial"/>
        <family val="2"/>
      </rPr>
      <t xml:space="preserve">Actividad No. 1 </t>
    </r>
    <r>
      <rPr>
        <sz val="10"/>
        <rFont val="Arial"/>
        <family val="2"/>
      </rPr>
      <t xml:space="preserve">
1. Acta mesa de trabajo con la Fiduciaria, el GGFC y la ANIM – (12.06.2024)</t>
    </r>
  </si>
  <si>
    <r>
      <rPr>
        <b/>
        <sz val="10"/>
        <rFont val="Arial"/>
        <family val="2"/>
      </rPr>
      <t>SEGUIMIENTO A JUNIO DE 2024</t>
    </r>
    <r>
      <rPr>
        <sz val="10"/>
        <rFont val="Arial"/>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No. 1:</t>
    </r>
    <r>
      <rPr>
        <sz val="10"/>
        <rFont val="Arial"/>
        <family val="2"/>
      </rPr>
      <t xml:space="preserve">
1. Acta mesa de trabajo con la Fiduciaria, el GGFC y la ANIM – (12.06.2024)
</t>
    </r>
    <r>
      <rPr>
        <b/>
        <sz val="10"/>
        <rFont val="Arial"/>
        <family val="2"/>
      </rPr>
      <t>Recomendación OAP:</t>
    </r>
    <r>
      <rPr>
        <sz val="10"/>
        <rFont val="Arial"/>
        <family val="2"/>
      </rPr>
      <t xml:space="preserve"> Si bien, se cumplió con el entregable definido para la actividad No. 5, el contenido del acta no permite inferir que en su defecto se hubiesen aclarado el saldo que se refleja en el certificado de derechos fiduciarios con corte a 31 de diciembre de 2023, dado que en su defecto en la relatoría del acta se establece en uno de sus apartes lo siguiente: </t>
    </r>
    <r>
      <rPr>
        <b/>
        <i/>
        <sz val="10"/>
        <rFont val="Arial"/>
        <family val="2"/>
      </rPr>
      <t>“… 2. FIDUCOLPATRIA. Indica que la diferencia obedece a gastos reclasificados a capitalizables en el año 2022. 3. MJD: no está de acuerdo con esa explicación porque ya se tuvo en cuenta en su oportunidad esa situación. 4. ANIM: indica que cada entidad decide como hacer el registro contable con base en el informe de Fiducolpatria. La ANIM, sí hace validación de la información financiera de Fiducolpatria …”</t>
    </r>
    <r>
      <rPr>
        <sz val="10"/>
        <rFont val="Arial"/>
        <family val="2"/>
      </rPr>
      <t>. (Negrilla y cursiva propia fuera del texto).
En virtud de lo anterior, si bien con la entrega de la referida acta se da por cumplida la actividad, conforme a lo propuesto, no obstante, el aporte de dicha acta no contribuye a subsanar o aclarar el saldo que se refleja en el certificado de derechos fiduciarios con corte a 31 de diciembre de 2023, motivo por el cual, bajo ese contexto la acción no tendría la vocación de efectiva, ya que, no estaría atacando de manera integral las causas que dieron origen al hallazgo.</t>
    </r>
  </si>
  <si>
    <r>
      <rPr>
        <b/>
        <sz val="10"/>
        <rFont val="Arial"/>
        <family val="2"/>
      </rPr>
      <t>SEGUIMIENTO A MARZO DE 2024:</t>
    </r>
    <r>
      <rPr>
        <sz val="10"/>
        <rFont val="Arial"/>
        <family val="2"/>
      </rPr>
      <t xml:space="preserve">
En las notas a los estados financieros del MJD, con corte a diciembre 31 de 2023, el auditor evidenció que se realiza una clara explicación de las reclasificaciones realizadas a las cuentas de  Construcciones en Curso y Derechos en Fideicomiso. 
Sin embargo, teniendo bajo consideración la recomendación señalada por la OCI en el hallazgo 4-2022, respecto al saldo de la cuenta 1926 Derechos en Fideicomiso en los estados financieros frente al certificado de Derechos Fiduciarios, la OCI recomienda realizar reprogramación a esta acción en paralelo con el hallazgo 4-2022, toda vez que hacen referencia al mismo tema.
ESTADO: EN TÉRMINO
</t>
    </r>
    <r>
      <rPr>
        <b/>
        <sz val="10"/>
        <rFont val="Arial"/>
        <family val="2"/>
      </rPr>
      <t xml:space="preserve">
SEGUIMIENTO A 30 DE JUNIO DE 2024:</t>
    </r>
    <r>
      <rPr>
        <sz val="10"/>
        <rFont val="Arial"/>
        <family val="2"/>
      </rPr>
      <t xml:space="preserve">
El GGFC, aportó como evidencia acta de reunión con la Fiduprevisora, Fiducolpatria y la ANIM, el día 12 de junio de 2024, con el fin de esclarecer el origen de las diferencias entre el certificado Fiduciario y los informes de gestión; situación que no pudo ser aclarada, por lo que el MJD, solicitará los reportes a la Fiduprevisora con el fin de aclarar las diferencias presentadas y así poder realizar los ajustes correspondientes.
Por lo anterior, aunque si bien se llevo a cabo la reunión planteada como primera meta en este plan,  de esta no se logró  el objetivo propuesto; por lo tanto, la OCI no otorgará un 50% de avance, sino un 25% y se espera que se adicione una acción pertinente como producto de dicha mesa de trabajo. Cabe agregar que la vocación de efectividad de este plan depende en buena parte de la depuración de las cifras objeto de cuestionamiento, razón por la cual sólo en ese momento, con la acreditación respectiva, podrá ser declarado efectivo.
Avance: 25%. Estado: EN TÉRMINO</t>
    </r>
  </si>
  <si>
    <t>1. Realizar reuniones mensuales de seguimiento a la ejecución presupuestal, con base en cada una de las líneas del Plan Anual de Adquisiciones - PAA, a través de los comités de seguimiento a la ejecución presupuestal, y suscribir actas de compromiso con las dependencias que presenten bajos niveles de ejecución.
2. Enviar reportes mensuales a las dependencias del MJD, sobre la ejecución presupuestal y las reservas presupuestales.
3. Socializar los resultados de los comités de seguimiento a la ejecución presupuestal, en los Comites de Gobierno, para la toma de decisiones por parte de la Alta Dirección.</t>
  </si>
  <si>
    <t>1. Actas de comité de seguimiento a la ejecución prespupuestal
2. Reportes mensuales de ejecución presupuestal y de reservas pptales.
3. Actas de Comité de Gobierno</t>
  </si>
  <si>
    <t>46.15%</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</si>
  <si>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En ejecución – Durante el segundo trimestre, se realizaron 3 comités de seguimiento a la ejecución presupuestal: 1er. comité: 12.04.2024, 2do. comité: 10 y 14 de mayo 2024, 3er. comité: 12.06.2024, en los cuales se revisaron y analizaron los porcentajes de avance en la ejecución de recursos, en donde se incluyeron las reservas más relevantes con el fin de garantizar la pronta ejecución de estas.
</t>
    </r>
    <r>
      <rPr>
        <b/>
        <sz val="10"/>
        <rFont val="Arial"/>
        <family val="2"/>
      </rPr>
      <t>Actividad No. 2</t>
    </r>
    <r>
      <rPr>
        <sz val="10"/>
        <rFont val="Arial"/>
        <family val="2"/>
      </rPr>
      <t xml:space="preserve"> – Estado: En ejecución – Durante el segundo trimestre de 2024 el GGFC elaboró y envió a las dependencias del MJD, los informes de ejecución presupuestal de los meses de marzo, abril y mayo 2024, con el fin de informar sobre el estado de ejecución de los recursos y así lograr la revisión por parte de las dependencias, frente a lo programado en el Plan Anual de Adquisiciones.
</t>
    </r>
    <r>
      <rPr>
        <b/>
        <sz val="10"/>
        <rFont val="Arial"/>
        <family val="2"/>
      </rPr>
      <t>Actividad No. 3</t>
    </r>
    <r>
      <rPr>
        <sz val="10"/>
        <rFont val="Arial"/>
        <family val="2"/>
      </rPr>
      <t xml:space="preserve"> – Estado: En ejecución – A la fecha no se han realizado Comités de Gobierno, se tiene programado para el 3er. trimestre 2024.</t>
    </r>
  </si>
  <si>
    <r>
      <rPr>
        <b/>
        <sz val="10"/>
        <rFont val="Arial"/>
        <family val="2"/>
      </rPr>
      <t>EVIDENCIAS A JUNIO DE 2024</t>
    </r>
    <r>
      <rPr>
        <sz val="10"/>
        <rFont val="Arial"/>
        <family val="2"/>
      </rPr>
      <t xml:space="preserve">
</t>
    </r>
    <r>
      <rPr>
        <b/>
        <sz val="10"/>
        <rFont val="Arial"/>
        <family val="2"/>
      </rPr>
      <t xml:space="preserve">Actividad No. 1. </t>
    </r>
    <r>
      <rPr>
        <sz val="10"/>
        <rFont val="Arial"/>
        <family val="2"/>
      </rPr>
      <t xml:space="preserve">
Actas Comité de Seguimiento a la Ejecución Pptal
</t>
    </r>
    <r>
      <rPr>
        <b/>
        <sz val="10"/>
        <rFont val="Arial"/>
        <family val="2"/>
      </rPr>
      <t xml:space="preserve">Actividad No. 2. </t>
    </r>
    <r>
      <rPr>
        <sz val="10"/>
        <rFont val="Arial"/>
        <family val="2"/>
      </rPr>
      <t xml:space="preserve">
Reportes Mensuales de Ejecución Pptal y Reservas</t>
    </r>
  </si>
  <si>
    <r>
      <rPr>
        <b/>
        <sz val="10"/>
        <rFont val="Arial"/>
        <family val="2"/>
      </rPr>
      <t>SEGUIMIENTO A JUNIO DE 2024</t>
    </r>
    <r>
      <rPr>
        <sz val="10"/>
        <rFont val="Arial"/>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No. 1:</t>
    </r>
    <r>
      <rPr>
        <sz val="10"/>
        <rFont val="Arial"/>
        <family val="2"/>
      </rPr>
      <t xml:space="preserve">
Actas Comité de Seguimiento a la Ejecución Presupuestal
</t>
    </r>
    <r>
      <rPr>
        <b/>
        <sz val="10"/>
        <rFont val="Arial"/>
        <family val="2"/>
      </rPr>
      <t xml:space="preserve">Actividad No. 2. </t>
    </r>
    <r>
      <rPr>
        <sz val="10"/>
        <rFont val="Arial"/>
        <family val="2"/>
      </rPr>
      <t xml:space="preserve">
Reportes Mensuales de Ejecución Presupuestal y Reservas</t>
    </r>
  </si>
  <si>
    <r>
      <rPr>
        <b/>
        <sz val="10"/>
        <rFont val="Arial"/>
        <family val="2"/>
      </rPr>
      <t>SEGUIMIENTO A MARZO DE 2024</t>
    </r>
    <r>
      <rPr>
        <sz val="10"/>
        <rFont val="Arial"/>
        <family val="2"/>
      </rPr>
      <t xml:space="preserve">: 
El GGFC aportó como evidencia tres actas de seguimiento a la ejecución presupuestal de los días 17 de enero, 7 de febrero y 7 de marzo de 2024, donde se observa reunión con las dependencias y trataron temas relacionados con la ejecución presupuestal, reservas presupuestales y ejecución PAC vigencia 2023 y primer trimestre 2024, así como también realizaron la revisión de los compromisos por parte de las áreas y el cumplimiento del Plan Anual de Adquisiones vigencia 2024.
Si bien es cierto, que el GGFC ha venido realizando actividades en pro del mejoramiento de la ejecución presupuestal, aún persisten debilidades tal y como se mencionó en el informe de auditoría de ejecución presupuestal y reservas vigencia 2023, por lo que la OCI, sugiere que se propendan acciones que permitan garantizar una gestión oportuna por parte de los supervisores frente a la radicación de cuentas de cobro de los contratos de prestación de servicios y de apoyo a la gestión y trámites relacionados con la liberación de recursos. 
Avance 19,23%. Estado: EN TÉRMINO
</t>
    </r>
    <r>
      <rPr>
        <b/>
        <sz val="10"/>
        <rFont val="Arial"/>
        <family val="2"/>
      </rPr>
      <t xml:space="preserve">
SEGUIMIENTO A 30 DE JUNIO DE 2024:</t>
    </r>
    <r>
      <rPr>
        <sz val="10"/>
        <rFont val="Arial"/>
        <family val="2"/>
      </rPr>
      <t xml:space="preserve">
El GGFC aportó como evidencia tres actas de seguimiento a la ejecución presupuestal de los días 11 de abril, 10 y 14 de mayo y 12 y 13 de junio de 2024, donde se observa reunión con cada una de las dependencias y cuyos temas tratados fueron en relación con la ejecución presupuestal, reservas presupuestales, ejecución PAC y gestión de comisiones vigencia 2024, así como también realizaron la revisión de los compromisos por parte de las áreas y el cumplimiento del Plan Anual de Adquisiciones vigencia 2024; de igual manera, se evidencian los reportes mensuales del estado de ejecución y rezago presupuestal, enviados a las dependencias los días 12 de abril, 7 de mayo y 6 de junio de 2024, a través de los memorando MJD-MEM24-0002400-GGFC-40600, MJD-MEM24-0002986-GGFC-40600 y MJD-MEM24-0003749-GGFC-40600.
La OCI, en los documentos aportados, pudo evidenciar que a través de los Comités de Gobierno y de seguimiento de ejecución presupuestal, viene adelantando mensualmente acciones encaminadas a la oportuna ejecución de las actividades por parte de las dependencias, de dicha gestión se evidencia comprometido, con corte a 30 de junio de 2023, el 60,39% obligado 21,44% y pagado un 22,67% de ejecución. Por lo anterior, se hace un llamado a las dependencias que tienen baja ejecución a que agilicen el desarrollo de las actividades de acuerdo a su planeación y compromisos pactados mensualmente en los Comités, con el fin de eliminar de la responsabilidad a aquellas que si lo hacen.
Cabe señalar que la vocación de efectividad de este plan se medirá en buena medida sobre la base no solamente de los recursos comprometidos, sino de los recursos pagados, obedeciendo las pautas del gobierno nacional, según las cuales las administraciones efectivas son aquellas que generan impacto con la ejecución real de los recursos que tienen un ingrediente transformacional en la calidad de vida de los ciudadanos.
Avance 46.15%. Estado: EN TÉRMINO </t>
    </r>
  </si>
  <si>
    <t>1. Circular enviada a las dependencias.
2. Reportes bimestrales de saldos por obligar en RP´s.
3. Circular enviada a las dependencias.
4. Actas de comité de seguimiento a la ejecución prespupuestal y a las reservas presupuestales</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</si>
  <si>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En ejecución – Desde el GGFC se envió circular a las dependencias del MJD, solicitando la reducción de saldos, correspondientes a la inejecución de contratos (OPS y Proveedores).
</t>
    </r>
    <r>
      <rPr>
        <b/>
        <sz val="10"/>
        <rFont val="Arial"/>
        <family val="2"/>
      </rPr>
      <t>Actividad No. 2</t>
    </r>
    <r>
      <rPr>
        <sz val="10"/>
        <rFont val="Arial"/>
        <family val="2"/>
      </rPr>
      <t xml:space="preserve"> – Estado: En ejecución – Desde el GGFC se enviaron los reportes a las dependencias, correspondientes a los saldos por obligar en RP´s. de los contratos de prestación de servicios profesionales y de apoyo a la gestión, y contratos con personas jurídicas corte al 30 de abril de 2024 (2do. bimestre 2024).
</t>
    </r>
    <r>
      <rPr>
        <b/>
        <sz val="10"/>
        <rFont val="Arial"/>
        <family val="2"/>
      </rPr>
      <t>Actividad No. 3</t>
    </r>
    <r>
      <rPr>
        <sz val="10"/>
        <rFont val="Arial"/>
        <family val="2"/>
      </rPr>
      <t xml:space="preserve"> – Estado: Por ejecutar – Se tiene programado enviar el memorando para el 4to. Trimestre 2024.
</t>
    </r>
    <r>
      <rPr>
        <b/>
        <sz val="10"/>
        <rFont val="Arial"/>
        <family val="2"/>
      </rPr>
      <t>Actividad No. 4</t>
    </r>
    <r>
      <rPr>
        <sz val="10"/>
        <rFont val="Arial"/>
        <family val="2"/>
      </rPr>
      <t xml:space="preserve"> – Estado: En ejecución – Durante el segundo trimestre, se realizaron 3 comités de seguimiento a la ejecución presupuestal: 1er. comité: 12.04.2024, 2do. comité: 10 y 14 de mayo 2024, 3er. comité: 12.06.2024, en los cuales se revisaron y analizaron los porcentajes de avance en la ejecución de recursos, en donde se incluyeron las reservas más relevantes con el fin de garantizar la pronta ejecución de estas.</t>
    </r>
  </si>
  <si>
    <r>
      <rPr>
        <b/>
        <sz val="10"/>
        <rFont val="Arial"/>
        <family val="2"/>
      </rPr>
      <t>EVIDENCIAS A JUNIO DE 2024</t>
    </r>
    <r>
      <rPr>
        <sz val="10"/>
        <rFont val="Arial"/>
        <family val="2"/>
      </rPr>
      <t xml:space="preserve">
</t>
    </r>
    <r>
      <rPr>
        <b/>
        <sz val="10"/>
        <rFont val="Arial"/>
        <family val="2"/>
      </rPr>
      <t xml:space="preserve">Actividad No. 1. </t>
    </r>
    <r>
      <rPr>
        <sz val="10"/>
        <rFont val="Arial"/>
        <family val="2"/>
      </rPr>
      <t xml:space="preserve">
1.Circular No. MJD-CIR24-0000035-GGFC-40600, enviada a las dependencias - 26.06.2024
</t>
    </r>
    <r>
      <rPr>
        <b/>
        <sz val="10"/>
        <rFont val="Arial"/>
        <family val="2"/>
      </rPr>
      <t xml:space="preserve">Actividad No. 2. 
</t>
    </r>
    <r>
      <rPr>
        <sz val="10"/>
        <rFont val="Arial"/>
        <family val="2"/>
      </rPr>
      <t xml:space="preserve">Reportes enviados a las dependencias - 2do. bimestre 2024 (marzo-abril 2024).
</t>
    </r>
    <r>
      <rPr>
        <b/>
        <sz val="10"/>
        <rFont val="Arial"/>
        <family val="2"/>
      </rPr>
      <t xml:space="preserve">Actividad No. 4. </t>
    </r>
    <r>
      <rPr>
        <sz val="10"/>
        <rFont val="Arial"/>
        <family val="2"/>
      </rPr>
      <t xml:space="preserve">
Actas comités de seguimiento a la ejecución presupuestal (12.04.2024 / 10 y 14 de mayo 2024 / 12.06.2024).
</t>
    </r>
  </si>
  <si>
    <r>
      <rPr>
        <b/>
        <sz val="10"/>
        <rFont val="Arial"/>
        <family val="2"/>
      </rPr>
      <t>SEGUIMIENTO A JUNIO DE 2024</t>
    </r>
    <r>
      <rPr>
        <sz val="10"/>
        <rFont val="Arial"/>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Arial"/>
        <family val="2"/>
      </rPr>
      <t xml:space="preserve">Soportes:
</t>
    </r>
    <r>
      <rPr>
        <sz val="10"/>
        <rFont val="Arial"/>
        <family val="2"/>
      </rPr>
      <t xml:space="preserve">
</t>
    </r>
    <r>
      <rPr>
        <b/>
        <sz val="10"/>
        <rFont val="Arial"/>
        <family val="2"/>
      </rPr>
      <t xml:space="preserve">Actividad No. 1. 
</t>
    </r>
    <r>
      <rPr>
        <sz val="10"/>
        <rFont val="Arial"/>
        <family val="2"/>
      </rPr>
      <t xml:space="preserve">1.Circular No. MJD-CIR24-0000035-GGFC-40600, enviada a las dependencias - 26.06.2024
</t>
    </r>
    <r>
      <rPr>
        <b/>
        <sz val="10"/>
        <rFont val="Arial"/>
        <family val="2"/>
      </rPr>
      <t xml:space="preserve">Actividad No. 2. </t>
    </r>
    <r>
      <rPr>
        <sz val="10"/>
        <rFont val="Arial"/>
        <family val="2"/>
      </rPr>
      <t xml:space="preserve">
Reportes enviados a las dependencias - 2do. bimestre 2024 (marzo-abril 2024)
</t>
    </r>
    <r>
      <rPr>
        <b/>
        <sz val="10"/>
        <rFont val="Arial"/>
        <family val="2"/>
      </rPr>
      <t xml:space="preserve">Actividad No. 4. </t>
    </r>
    <r>
      <rPr>
        <sz val="10"/>
        <rFont val="Arial"/>
        <family val="2"/>
      </rPr>
      <t xml:space="preserve">
Actas comités de seguimiento a la ejecución presupuestal (12.04.2024 / 10 y 14 de mayo 2024 / 12.06.2024)</t>
    </r>
  </si>
  <si>
    <r>
      <rPr>
        <b/>
        <sz val="10"/>
        <rFont val="Arial"/>
        <family val="2"/>
      </rPr>
      <t xml:space="preserve">SEGUIMIENTO A 31 DE MARZO DE 2024: </t>
    </r>
    <r>
      <rPr>
        <sz val="10"/>
        <rFont val="Arial"/>
        <family val="2"/>
      </rPr>
      <t xml:space="preserve">
El dueño del proceso no aporto evidencias relacionadas con la meta para subsanar el hallazgo, por lo que desde la Oficina de Control Interno se hace un llamado para que inicien con las actividades previstas, con el fin de cumplirlas en los tiempos establecidos en este documento.
Adicionalmente, teniendo bajo consideración que como resultado de la auditoría a la ejecución presupuestal vigencia 2023, la OCI generó un hallazgo relacionado con la constitución de reservas presupuestales sin justificación, se recomienda al dueño del proceso analizar si las actividades definidas como unidad de medida, superarán la causa que dió origen al hallazgo.
Avance 0%. Estado: EN TÉRMINO
</t>
    </r>
    <r>
      <rPr>
        <b/>
        <sz val="10"/>
        <rFont val="Arial"/>
        <family val="2"/>
      </rPr>
      <t xml:space="preserve">SEGUIMIENTO A 30 DE JUNIO DE 2024: </t>
    </r>
    <r>
      <rPr>
        <sz val="10"/>
        <rFont val="Arial"/>
        <family val="2"/>
      </rPr>
      <t xml:space="preserve">
El GGFC aportó la circular N° MJD-CIR24-0000035-GGFC-40600 del 26 de junio de 2024, a través de la cual socializaron el formato "F-GF-01-08 Detalle de Afectación por rubros para expedir RP`s”, con el fin de que las dependencias liberen los recursos que no van a ejecutar, esto teniendo en cuenta que en los Comités de ejecución presupuestal realizan compromisos para evitar que a final de año estos recursos fenezcan y puedan ser utilizados en otras necesidades que requiera la entidad.
Así mismo, el GGFC aportó los listados de CDP´s y RP´s con saldos por comprometer y utilizar con corte a abril los cuales fueron remitidos a las dependencias a través de los memorandos MJD-MEM24-0003070-GGFC-40600 y MJD-MEM24-0003076-GGFC-40600 del 9 de mayo de 2024.
Igualmente, el GGFC aportó como evidencia tres actas de seguimiento a la ejecución presupuestal de los días 11 de abril, 10 y 14 de mayo y 12 y 13 de junio de 2024, donde se observa reunión con cada una de las dependencias y cuyos temas tratados fueron en relación con la ejecución presupuestal, reservas presupuestales, ejecución PAC y gestión de comisiones vigencia 2024; así como también, realizaron la revisión de los compromisos por parte de las áreas y el cumplimiento del Plan Anual de Adquisiciones vigencia 2024.
En relación a las reservas presupuestales, la OCI, consulto a través de la página del MJD, el informe de ejecución de reservas presupuestales con corte a 30 de junio de 2024 y observó que de $13.384.265.018,60 han pagado $12.550.931.144,27, correspondiente a un 93,77% de ejecución. 
Por lo anterior y aunque se evidencia una buena gestión frente a la ejecución de las reservas, se sugiere a las dependencias que presentan saldos por ejecutar, realizar oportunamente las gestiones pertinentes, a fin de tramitar los pagos a que haya lugar o, en su defecto, solicitar las liquidaciones de contratos que sean requeridos o liberación de recursos, como soporte para la cancelación de las reservas. 
Además, es importante tener en cuenta que, si las reservas presupuestales constituidas no son ejecutadas o canceladas en el año de su vigencia, estas automáticamente fenecen al cierre de cada año y se convierten en vigencias expiradas, tal y como se ha dejado expuesto en informes anteriores.
Porcentaje de avance 50%. Estado: EN TÉRMINO</t>
    </r>
  </si>
  <si>
    <t>Disciplinario</t>
  </si>
  <si>
    <t>1. Revisión del formato Acta de liquidación de mutuo acuerdo para contratos o convenios suscritos en la plataforma SECOP II, Código: F-GC-05-04, para verificar si dentro del mismo se genera una contravención en el término de paz y salvo.
2. Socializar de forma trimestral con los contratistas  los lineamientos establecidos frente a la calidad y pertinencia de los documentos que soportan la ejecución contractual y las consecuencias que se derivan del incumplimiento de las obligaciones conforme a los procedimientos y manuales institucionales.
3. Implementar una herramienta de control interna  para identificar los contratistas que no han presentado los informes o documentos requeridos para su correspondiente pago.
4. Conforme a las alertas identificadas en la herramienta de control implementada para el seguimiento a la presentación oportuna de cuentas de cobro, el supervisor requerirá por escrito al contratista con el fin de hacer cumplir las obligaciones adquiridas. Si el Contratista no responde dentro del término requerido por la supervisión o la respuesta no es satisfactoria, se procederá a la elaboración del informe de supervisión y la recolección de evidencias y demas documentos pertinentes, para la radicación ante al GGC, de una solicitud de inicio del procedimiento administrativo sancionatorio P-GC-03 Versión 4 - "Imposición de multas, clausula penal y declaratoria de caducidad"</t>
  </si>
  <si>
    <t xml:space="preserve">1. Un (1) acta de reunión con el Grupo de Gestión Contractual, en donde se defina si dentro del formato Acta de liquidación de mutuo acuerdo para contratos o convenios suscritos en la plataforma SECOP II, Código: F-GC-05-04, existe una contravención en el término legal de paz y salvo, en el caso de existir pagos pendientes al contratista.
2. Tres (3) listas de asistencia de la socialización de los lineamientos establecidos frente a la calidad y pertinencia de los documentos que soportan la ejecución contractual y las consecuencias que se derivan del incumplimiento de las obligaciones conforme a los procedimientos y manuales institucionales.
3. Matriz de seguimiento  que evidencie la entrega mensual de los documentos requeridos para el pago. (7)
- Una entrega de la matriz en el mes de junio que refleje el seguimiento a las cuentas de cobro generadas en los meses de enero a mayo de 2024.
- Entregas mensuales desde el mes de julio hasta diciembre 2024, que reflejen la radicación de las cuentas del mes inmediatamente anterior.
4. Informe que refleje las acciones desarrolladas como resultado de la implementación de la herramienta de control con corte al mes de diciembre de 2024, donde se evidencie el pago oportuno de las cuentas de cobro de los contratistas. 
</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</si>
  <si>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Finalizada – El 14 de junio de 2024, se realizó reunión en la cual se lleva a cabo revisión conjunta entre el Grupo de Gestión Contractual, la Oficina Asesora de Planeación y la SCFSQyE del formato Código: F-GC-05-04 “Acta de liquidación de mutuo acuerdo para contratos o convenios suscritos en la plataforma SECOP II” con el objetivo de verificar si existió una contravención del término de paz y salvo.
Al respecto se concluye que, sobre el formato denominado “Acta de liquidación de mutuo acuerdo para contratos o convenios suscritos en la plataforma SECOP II”, celebrado con la contratista María Inés Pacheco Becerra el 26 de enero de 2022, se proyectó conforme los términos de ley y es válido establecer que las partes se declaran a paz y salvo una vez se efectúe el pago correspondiente, cuando el contratista pase la cuenta y la entidad pueda tomar acciones que tengan lugar cuando se presente dicho incumplimiento.
</t>
    </r>
    <r>
      <rPr>
        <b/>
        <sz val="10"/>
        <rFont val="Arial"/>
        <family val="2"/>
      </rPr>
      <t>Actividad No. 2</t>
    </r>
    <r>
      <rPr>
        <sz val="10"/>
        <rFont val="Arial"/>
        <family val="2"/>
      </rPr>
      <t xml:space="preserve"> – Estado: En ejecución – El 23 de abril de 2024, se lleva a cabo la socialización de lineamientos para la ejecución y el seguimiento a la ejecución contractual a los contratistas de la Subdirección de Control y Fiscalización de Sustancias Químicas y Estupefacientes. Se explica el paso a paso de la forma de presentación de la documentación requerida para las cuentas de cobro y las consecuencias de la no presentación oportuna.
</t>
    </r>
    <r>
      <rPr>
        <b/>
        <sz val="10"/>
        <rFont val="Arial"/>
        <family val="2"/>
      </rPr>
      <t>Actividad No. 3</t>
    </r>
    <r>
      <rPr>
        <sz val="10"/>
        <rFont val="Arial"/>
        <family val="2"/>
      </rPr>
      <t xml:space="preserve"> – Estado: En ejecución – A través de la herramienta de control se hace seguimiento a la presentación de las cuentas de Cobro de los Contratistas de la Subdirección de Control y Fiscalización de Sustancias Químicas y Estupefacientes, a través de la matriz de seguimiento mensual que incluye las fechas de radicación por periodo para cada contratista. Como consecuencia de las actividades de revisión de los documentos entregados en las cuentas de cobro, se han realizado solicitudes a los contratistas para la presentación o ajuste en la documentación.
</t>
    </r>
    <r>
      <rPr>
        <b/>
        <sz val="10"/>
        <rFont val="Arial"/>
        <family val="2"/>
      </rPr>
      <t>Actividad No. 4</t>
    </r>
    <r>
      <rPr>
        <sz val="10"/>
        <rFont val="Arial"/>
        <family val="2"/>
      </rPr>
      <t xml:space="preserve"> – Estado: En ejecución – De acuerdo con lo que refleja la herramienta de control "seguimiento y control de cuentas de cobro 2024", a la fecha no se evidencian pagos pendientes de los meses de enero, febrero, marzo, abril y mayo de 2024. </t>
    </r>
  </si>
  <si>
    <r>
      <rPr>
        <b/>
        <sz val="10"/>
        <rFont val="Arial"/>
        <family val="2"/>
      </rPr>
      <t>EVIDENCIAS A JUNIO DE 2024</t>
    </r>
    <r>
      <rPr>
        <sz val="10"/>
        <rFont val="Arial"/>
        <family val="2"/>
      </rPr>
      <t xml:space="preserve">
</t>
    </r>
    <r>
      <rPr>
        <b/>
        <sz val="10"/>
        <rFont val="Arial"/>
        <family val="2"/>
      </rPr>
      <t>Actividad No. 1:</t>
    </r>
    <r>
      <rPr>
        <sz val="10"/>
        <rFont val="Arial"/>
        <family val="2"/>
      </rPr>
      <t xml:space="preserve">
Listado de asistencia de la reunión del 14 de junio 2024 que relaciona las conclusiones.
</t>
    </r>
    <r>
      <rPr>
        <b/>
        <sz val="10"/>
        <rFont val="Arial"/>
        <family val="2"/>
      </rPr>
      <t>Actividad No. 2:</t>
    </r>
    <r>
      <rPr>
        <sz val="10"/>
        <rFont val="Arial"/>
        <family val="2"/>
      </rPr>
      <t xml:space="preserve">
2.1. Invitación y citación remitida por correo electrónico de la Socialización Lineamientos Seguimiento Contractual y Presentación Cuentas de Cobro.
2.2. Lista de asistencia de la socialización de fecha 23 abril 2024.
</t>
    </r>
    <r>
      <rPr>
        <b/>
        <sz val="10"/>
        <rFont val="Arial"/>
        <family val="2"/>
      </rPr>
      <t xml:space="preserve">Actividad No. 3:
</t>
    </r>
    <r>
      <rPr>
        <sz val="10"/>
        <rFont val="Arial"/>
        <family val="2"/>
      </rPr>
      <t xml:space="preserve">- Matriz de Seguimiento y control de Cuentas de Cobro 2024
- Carpeta con las solicitudes de ajuste a las cuentas de cobro realizadas en Febrero, Marzo, Abril y Mayo. 
</t>
    </r>
  </si>
  <si>
    <r>
      <rPr>
        <b/>
        <sz val="10"/>
        <rFont val="Arial"/>
        <family val="2"/>
      </rPr>
      <t>SEGUIMIENTO A JUNIO DE 2024</t>
    </r>
    <r>
      <rPr>
        <sz val="10"/>
        <rFont val="Arial"/>
        <family val="2"/>
      </rPr>
      <t xml:space="preserve">
La Subdirección de Control, Fiscalización, Sustancias Químicas y Estupefacientes – SCFSQE realizó el reporte del monitoreo a la OAP a través de correos electrónicos y cargue de evidencias de ejecución en las siguientes fechas: 26 de junio, 03 y 04 de julio de 2024, lo anterior dado que con relación al reporte inicial de información la OAP efectuó retroalimentación en lo concerniente al reporte de avances de fechas 28 de junio y 04 de julio, lo cual se complementó con el acompañamiento realizado en dos sesiones de trabajo a través del aplicativo Teams.
En virtud de lo anterior, y a partir del proceso de retroalimentación y acompañamiento realizado por parte de la OAP, la SCFSQyE ajustó lo correspondiente a fin de que el reporte denotara la gestión adelantada para el cumplimiento de las actividades programadas.
</t>
    </r>
    <r>
      <rPr>
        <b/>
        <sz val="10"/>
        <rFont val="Arial"/>
        <family val="2"/>
      </rPr>
      <t xml:space="preserve">Soportes:
</t>
    </r>
    <r>
      <rPr>
        <sz val="10"/>
        <rFont val="Arial"/>
        <family val="2"/>
      </rPr>
      <t xml:space="preserve">
</t>
    </r>
    <r>
      <rPr>
        <b/>
        <sz val="10"/>
        <rFont val="Arial"/>
        <family val="2"/>
      </rPr>
      <t>Actividad No. 1:</t>
    </r>
    <r>
      <rPr>
        <sz val="10"/>
        <rFont val="Arial"/>
        <family val="2"/>
      </rPr>
      <t xml:space="preserve">
Listado de asistencia de la reunión del 14 de junio 2024 que relaciona las conclusiones.
</t>
    </r>
    <r>
      <rPr>
        <b/>
        <sz val="10"/>
        <rFont val="Arial"/>
        <family val="2"/>
      </rPr>
      <t xml:space="preserve">Actividad No. 2:
</t>
    </r>
    <r>
      <rPr>
        <sz val="10"/>
        <rFont val="Arial"/>
        <family val="2"/>
      </rPr>
      <t xml:space="preserve">2.1. Invitación y citación remitida por correo electrónico de la Socialización Lineamientos Seguimiento Contractual y Presentación Cuentas de Cobro.
2.2. Lista de asistencia de la socialización de fecha 23 abril 2024.
</t>
    </r>
    <r>
      <rPr>
        <b/>
        <sz val="10"/>
        <rFont val="Arial"/>
        <family val="2"/>
      </rPr>
      <t xml:space="preserve">Actividad No. 3:
</t>
    </r>
    <r>
      <rPr>
        <sz val="10"/>
        <rFont val="Arial"/>
        <family val="2"/>
      </rPr>
      <t>- Matriz de Seguimiento y control de Cuentas de Cobro 2024
- Carpeta con las solicitudes de ajuste a las cuentas de cobro realizadas en Febrero, Marzo, Abril y Mayo.</t>
    </r>
  </si>
  <si>
    <r>
      <rPr>
        <b/>
        <sz val="10"/>
        <rFont val="Arial"/>
        <family val="2"/>
      </rPr>
      <t>SEGUIMIENTO A MARZO 31 DE 2024:</t>
    </r>
    <r>
      <rPr>
        <sz val="10"/>
        <rFont val="Arial"/>
        <family val="2"/>
      </rPr>
      <t xml:space="preserve">
La OCI considera que se debe reformular este plan de mejoramiento, por cuanto no cuenta con vocación de efectividad y, en tal virtud, el dueño del proceso debe considerar que la acción de mejora, es aquella que supera la causa quedio origen al problema, tanto desde el punto de vista preventiva, como del correctivo. Por otra parte, las metas deben obedecer a un criterio lógico secuencial que concrete el resultado de la acción de mejora. En este orden de ideas, sugerimos que la acción de mejora sea aquella que impide que el problema se genera y se corrige a la vez, como por ejemplo ajustar el instrumento de seguimiento de control que determine el nivel de cumplimiento de un contratista con sentido de oportunidad, promoviendo alertas tempranas y el procedimiento sancionatorio contractual cuando haya lugar. En lo que concierne a las metas, sugerimos que se prevean acciones tale como: 1. Diligenciar el seguimiento y control periodicamente con establecimiento de alertas tempranas. 2. Iniciar procedimiento sancionatorios de manera oportuna. 3. Reportar al GGFC los saldos por ejecutar para que se contemple la novedad que corresponda. 
Si bien se advierte que se estan generando alertas tempranas, fruto del seguimiento y control, el plan de mejoramiento apenas se inicia y requerirá para su vocación de efectividad que se reformule y se muestren evidencias de la superación de las dificultades con base en ello. Estado: EN TÉRMINO.
</t>
    </r>
    <r>
      <rPr>
        <b/>
        <sz val="10"/>
        <rFont val="Arial"/>
        <family val="2"/>
      </rPr>
      <t xml:space="preserve">SEGUIMIENTO A JUNIO 30 DE 2024.
</t>
    </r>
    <r>
      <rPr>
        <sz val="10"/>
        <rFont val="Arial"/>
        <family val="2"/>
      </rPr>
      <t>Se observa por parte de la OCI que además de haber sido reprogramado y reformulado el PMI mediante el MJD-MEM24-0004049 del 20 de junio de 2024,</t>
    </r>
    <r>
      <rPr>
        <sz val="10"/>
        <color rgb="FFFF0000"/>
        <rFont val="Arial"/>
        <family val="2"/>
      </rPr>
      <t xml:space="preserve"> </t>
    </r>
    <r>
      <rPr>
        <sz val="10"/>
        <rFont val="Arial"/>
        <family val="2"/>
      </rPr>
      <t>no hay avance adicional significativo al reportado en el seguimiento a marzo de 2024, salvo el diligenciamiento de la matriz remitida como soporte actualizada a mayo del año en curso, razon por la cual, se reitera la necesidad de que se reformulen las metas en el sentido de que se contemplen como accines preventivas lo siguiente: a) Iniciar procedimiento sancionatorios de manera oportuna en los casos que aplique y b) Reportar al GGFC los saldos por ejecutar para que se contemple la novedad que corresponda, con el fin de posibilitar que el PMI tenga vocación de efectividad.
No se asigna avance. Estado: EN TÉRMINO</t>
    </r>
    <r>
      <rPr>
        <b/>
        <sz val="10"/>
        <rFont val="Arial"/>
        <family val="2"/>
      </rPr>
      <t xml:space="preserve">
</t>
    </r>
  </si>
  <si>
    <t>1. Realizar una mesa conjunta entre el Grupo Gestión Financiera y Contable y la Dirección Jurídica,  a efectos de revisar los procedimientos internos para el reporte de las provisiones contables de los procesos judiciales en contra de la entidad. 
2. Realizar una socialización al interior de los grupos de trabajo del Grupo Gestión Financiera y Contable y la Dirección Jurídica de los procedimientos establecidos por la entidad para el reporte de las provisiones contables de los procesos judiciales en contra de la entidad. 
3. Realizar una validación previa por parte del Coordinador del Grupo de Defensa Jurídica de la información registrada en los formatos INFORMACION CONSOLIDADA PROCESAL F-GJ-06-01, PROVISIÓN DE CONDENAS EN CONTRA DE LA ENTIDAD NO EJECUTORIADAS FGJ-06-02 conforme a la información reportada en el sistema eKOGUI.
4. Realizar Conciliación mensual entre el Coordinador del Grupo de Defensa y el  Grupo Gestión Financiera y Contable que permita tener un reporte preciso de la información registrada en el reporte de las provisiones contables de los procesos judiciales en contra de la entidad</t>
  </si>
  <si>
    <t xml:space="preserve">1. Acta y/o lista de asistencia
2. Acta y/o lista de asistencia
3. Formatos diligenciados y revisados de INFORMACION CONSOLIDADA PROCESAL F-GJ-06-01, PROVISIÓN DE CONDENAS EN CONTRA DE LA ENTIDAD NO EJECUTORIADAS FGJ-06-02
4. Conciliación de Litigios y Demandas F-GF-10-04
</t>
  </si>
  <si>
    <t>0.0%</t>
  </si>
  <si>
    <r>
      <rPr>
        <b/>
        <sz val="10"/>
        <rFont val="Arial"/>
        <family val="2"/>
      </rPr>
      <t xml:space="preserve">REPORTE A JUNIO DE 2024
</t>
    </r>
    <r>
      <rPr>
        <sz val="10"/>
        <rFont val="Arial"/>
        <family val="2"/>
      </rPr>
      <t xml:space="preserve">
</t>
    </r>
    <r>
      <rPr>
        <b/>
        <sz val="10"/>
        <rFont val="Arial"/>
        <family val="2"/>
      </rPr>
      <t>Actividad No. 1:</t>
    </r>
    <r>
      <rPr>
        <sz val="10"/>
        <rFont val="Arial"/>
        <family val="2"/>
      </rPr>
      <t xml:space="preserve">
1) El 21 de Junio se adelantó Mesa conjunta entre la Dirección Jurídica, Grupo de Gestión Financiera y Contable en el marco del hallazgo 9, donde se planeó realizar mesas conjunta con el fin seguir analizando los procedimientos internos, formatos para reportar la información de la Dirección Jurídica al GGFC con datos confiables.
2)  En Complemento El 25 de Junio se realizó reunión con el Grupo de Defensa Jurídica, con el fin de explicarle a los apoderados el diligenciamiento de formularios de reporte de información que la Dirección Jurídica envía al Grupo de Gestión Financiera y Contable.
</t>
    </r>
    <r>
      <rPr>
        <b/>
        <sz val="10"/>
        <rFont val="Arial"/>
        <family val="2"/>
      </rPr>
      <t>Actividad No. 2:</t>
    </r>
    <r>
      <rPr>
        <sz val="10"/>
        <rFont val="Arial"/>
        <family val="2"/>
      </rPr>
      <t xml:space="preserve">
El inicio de la ejecución de esta actividad se tiene previsto a partir del 1 de agosto de 2024
</t>
    </r>
    <r>
      <rPr>
        <b/>
        <sz val="10"/>
        <rFont val="Arial"/>
        <family val="2"/>
      </rPr>
      <t xml:space="preserve">Actividad No. 3:
</t>
    </r>
    <r>
      <rPr>
        <sz val="10"/>
        <rFont val="Arial"/>
        <family val="2"/>
      </rPr>
      <t xml:space="preserve">El inicio de la ejecución de esta actividad se tiene previsto a partir del 1 de agosto de 2024
</t>
    </r>
    <r>
      <rPr>
        <b/>
        <sz val="10"/>
        <rFont val="Arial"/>
        <family val="2"/>
      </rPr>
      <t>Actividad No. 4:</t>
    </r>
    <r>
      <rPr>
        <sz val="10"/>
        <rFont val="Arial"/>
        <family val="2"/>
      </rPr>
      <t xml:space="preserve">
El inicio de la ejecución de esta actividad se tiene previsto a partir del 1 de agosto de 2024</t>
    </r>
  </si>
  <si>
    <r>
      <rPr>
        <b/>
        <sz val="10"/>
        <rFont val="Arial"/>
        <family val="2"/>
      </rPr>
      <t>EVIDENCIAS A JUNIO DE 2024</t>
    </r>
    <r>
      <rPr>
        <sz val="10"/>
        <rFont val="Arial"/>
        <family val="2"/>
      </rPr>
      <t xml:space="preserve">
</t>
    </r>
    <r>
      <rPr>
        <b/>
        <sz val="10"/>
        <rFont val="Arial"/>
        <family val="2"/>
      </rPr>
      <t>Actividad No. 1:</t>
    </r>
    <r>
      <rPr>
        <sz val="10"/>
        <rFont val="Arial"/>
        <family val="2"/>
      </rPr>
      <t xml:space="preserve">
1.1. Mesa conjunta GGFC y DJ en el marco del hallazgo 9 y 10 (21.06.2024) 
1.2. Lista de asistencia mesa conjunta (21.06.2024)
1.3. Reunión de socialización formatos reporte de los procesos judiciales (25.06.2024)
</t>
    </r>
  </si>
  <si>
    <r>
      <rPr>
        <b/>
        <sz val="10"/>
        <color rgb="FF000000"/>
        <rFont val="Arial"/>
        <family val="2"/>
      </rPr>
      <t>SEGUIMIENTO A JUNIO DE 2024</t>
    </r>
    <r>
      <rPr>
        <sz val="10"/>
        <color rgb="FF000000"/>
        <rFont val="Arial"/>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rgb="FF000000"/>
        <rFont val="Arial"/>
        <family val="2"/>
      </rPr>
      <t>Soportes:</t>
    </r>
    <r>
      <rPr>
        <sz val="10"/>
        <color rgb="FF000000"/>
        <rFont val="Arial"/>
        <family val="2"/>
      </rPr>
      <t xml:space="preserve">
</t>
    </r>
    <r>
      <rPr>
        <b/>
        <sz val="10"/>
        <color rgb="FF000000"/>
        <rFont val="Arial"/>
        <family val="2"/>
      </rPr>
      <t>Actividad No. 1</t>
    </r>
    <r>
      <rPr>
        <sz val="10"/>
        <color rgb="FF000000"/>
        <rFont val="Arial"/>
        <family val="2"/>
      </rPr>
      <t xml:space="preserve">
1.1. Mesa conjunta GGFC y DJ en el marco del hallazgo 9 y 10 (21.06.2024) 
1.2. Lista de asistencia mesa conjunta (21.06.2024)
1.3. Reunión de socialización formatos reporte de los procesos judiciales (25.06.2024)</t>
    </r>
  </si>
  <si>
    <r>
      <rPr>
        <b/>
        <sz val="10"/>
        <color rgb="FF000000"/>
        <rFont val="Arial"/>
        <family val="2"/>
      </rPr>
      <t>SEGUIMIENTO A MARZO 31 DE 2024:</t>
    </r>
    <r>
      <rPr>
        <sz val="10"/>
        <color rgb="FF000000"/>
        <rFont val="Arial"/>
        <family val="2"/>
      </rPr>
      <t xml:space="preserve">
La OCI constató que nada tiene que ver el Manual de politica contable, el cual consagra lineamientos sociados a niveles de deterioro de la cartera con la provisión contable, a que hace alusión este hallazgo, razón por la cual, los lineamientos que deben ser trazados a través de algún instrumento de orden organizacional para garantizar la adecuada provisón delos proceso judiciales con alta probabilidad de condena, todavía no se han establecido desde el punto de vista de las evidencias aportadas y como consecuencia se entiende que no se han desplegado las demás metas acá señaladas que debienen de luego de la implementación de dicha metodología. 
De acuerdo a lo anterior, además de los soportes reportados la OCI tendrá en cuenta la evaluación de eKogi a realizarse tanto a 30 de junio de 2024, como a 31 de diciembre del año en curso, siempre y cuando se satisfaga la condición prevista en el parrafo precedente. Por lo anterior no se asigna porcentajde avance. Estado: EN TÉRMINO.
</t>
    </r>
    <r>
      <rPr>
        <b/>
        <sz val="10"/>
        <color rgb="FF000000"/>
        <rFont val="Arial"/>
        <family val="2"/>
      </rPr>
      <t xml:space="preserve">SEGUIMIENTO A 30 DE JUNIO DE 2024:
</t>
    </r>
    <r>
      <rPr>
        <sz val="10"/>
        <color rgb="FF000000"/>
        <rFont val="Arial"/>
        <family val="2"/>
      </rPr>
      <t>Por parte de la OCI</t>
    </r>
    <r>
      <rPr>
        <b/>
        <sz val="10"/>
        <color rgb="FF000000"/>
        <rFont val="Arial"/>
        <family val="2"/>
      </rPr>
      <t xml:space="preserve"> </t>
    </r>
    <r>
      <rPr>
        <sz val="10"/>
        <color rgb="FF000000"/>
        <rFont val="Arial"/>
        <family val="2"/>
      </rPr>
      <t>se observa la reprogamación y reformulación del PMI de acuerdo con el MJD-MEM24-0004174 del 26 de junio de 2024; no obstante, reitera que para que el PMI tenga vocación de efectividad se requiere que en la  revisión de los procedimientos internos para el reporte de las provisiones contables de los procesos judiciales en contra de la entidad a los que se refiere la actividad 1; se contemplen los lineamientos que deben ser trazados a través de algún instrumento de orden organizacional para garantizar la adecuada provisión de los procesos judiciales con alta probabilidad de condena, lo cual no se acreditó para el presente seguimiento.
Así mismo, que se avance en el cumplimiento de las metas replanteadas y logre su completitud en los nuevos plazos. 
Se mantiene sin porcentaje de avance: Estado:  En Término.</t>
    </r>
  </si>
  <si>
    <t>1.Realizar una mesa conjunta entre el Grupo Gestión Financiera y Contable y la Dirección Jurídica,  a efectos de revisar el Procedimiento Contable para el Registro de los Procesos Judiciales, Arbitrajes, Conciliaciones Extrajudiciales y Embargos sobre Cuentas Bancarias de la Contaduría General de la Nación
2. Realizar una socialización al interior de los grupos de trabajo del Grupo Gestión Financiera y Contable y la Dirección Jurídica del Procedimiento Contable para el Registro de los Procesos Judiciales, Arbitrajes, Conciliaciones Extrajudiciales y Embargos sobre Cuentas Bancarias de la Contaduría General de la Nación.
3. Realizar una validación previa por parte del Coordinador del Grupo de Defensa Jurídica de la información registrada en el formato CONDENAS EN CONTRA DEL MJD EN FIRME O EJECUTORIADAS F-GJ-06-05 conforme a la información reportada en el sistema eKOGUI.
4. Realizar Conciliación mensual entre el Coordinador del Grupo de Defensa y el  Grupo Gestión Financiera y Contable que permita tener un reporte preciso de la información registrada en el reporte de las provisiones contables de los procesos judiciales en contra de la entidad</t>
  </si>
  <si>
    <t>1. Acta y/o lista de asistencia (1)
2. Acta y/o lista de asistencia (1)
3. Formato
CONDENAS EN CONTRA DEL MJD EN FIRME O EJECUTORIADAS F-GJ-06-05. (4)
4. Conciliación de Litigios y Demandas F-GF-10-04. (4)</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</si>
  <si>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1) El 21 de Junio se adelantó Mesa conjunta entre la Dirección Jurídica, Grupo de Gestión Financiera y Contable en el marco del hallazgo 9, donde se planeó realizar mesas conjunta con el fin seguir analizando los procedimientos internos, formatos para reportar la información de la Dirección Jurídica al GGFC con datos confiables.
2)  En Complemento El 25 de Junio se realizó reunión con el Grupo de Defensa Jurídica, con el fin de explicarle a los apoderados el diligenciamiento de formularios de reporte de información que la Dirección Jurídica envía al Grupo de Gestión Financiera y Contable.
</t>
    </r>
    <r>
      <rPr>
        <b/>
        <sz val="10"/>
        <rFont val="Arial"/>
        <family val="2"/>
      </rPr>
      <t>Actividad No. 2:</t>
    </r>
    <r>
      <rPr>
        <sz val="10"/>
        <rFont val="Arial"/>
        <family val="2"/>
      </rPr>
      <t xml:space="preserve">
El inicio de la ejecución de esta actividad se tiene previsto a partir del 1 de agosto de 2024.
</t>
    </r>
    <r>
      <rPr>
        <b/>
        <sz val="10"/>
        <rFont val="Arial"/>
        <family val="2"/>
      </rPr>
      <t>Actividad No. 3:</t>
    </r>
    <r>
      <rPr>
        <sz val="10"/>
        <rFont val="Arial"/>
        <family val="2"/>
      </rPr>
      <t xml:space="preserve">
El inicio de la ejecución de esta actividad se tiene previsto a partir del 1 de agosto de 2024.
</t>
    </r>
    <r>
      <rPr>
        <b/>
        <sz val="10"/>
        <rFont val="Arial"/>
        <family val="2"/>
      </rPr>
      <t xml:space="preserve">Actividad No. 4:
</t>
    </r>
    <r>
      <rPr>
        <sz val="10"/>
        <rFont val="Arial"/>
        <family val="2"/>
      </rPr>
      <t>El inicio de la ejecución de esta actividad se tiene previsto a partir del 1 de agosto de 2024.</t>
    </r>
  </si>
  <si>
    <r>
      <rPr>
        <b/>
        <sz val="10"/>
        <color rgb="FF000000"/>
        <rFont val="Arial"/>
        <family val="2"/>
      </rPr>
      <t>SEGUIMIENTO A JUNIO DE 2024</t>
    </r>
    <r>
      <rPr>
        <sz val="10"/>
        <color rgb="FF000000"/>
        <rFont val="Arial"/>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realizó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realizó los ajustes correspondientes a fin de que el reporte denotara la gestión adelantada para el cumplimiento de las actividades programadas.
</t>
    </r>
    <r>
      <rPr>
        <b/>
        <sz val="10"/>
        <color rgb="FF000000"/>
        <rFont val="Arial"/>
        <family val="2"/>
      </rPr>
      <t>Soportes:</t>
    </r>
    <r>
      <rPr>
        <sz val="10"/>
        <color rgb="FF000000"/>
        <rFont val="Arial"/>
        <family val="2"/>
      </rPr>
      <t xml:space="preserve">
</t>
    </r>
    <r>
      <rPr>
        <b/>
        <sz val="10"/>
        <color rgb="FF000000"/>
        <rFont val="Arial"/>
        <family val="2"/>
      </rPr>
      <t>Actividad No. 1</t>
    </r>
    <r>
      <rPr>
        <sz val="10"/>
        <color rgb="FF000000"/>
        <rFont val="Arial"/>
        <family val="2"/>
      </rPr>
      <t xml:space="preserve">
1.1. Mesa conjunta GGFC y DJ en el marco del hallazgo 9 y 10 (21.06.2024) 
1.2. Lista de asistencia mesa conjunta (21.06.2024)
1.3. Reunión de socialización formatos reporte de los procesos judiciales (25.06.2024)</t>
    </r>
  </si>
  <si>
    <r>
      <rPr>
        <b/>
        <sz val="10"/>
        <color rgb="FF000000"/>
        <rFont val="Arial"/>
        <family val="2"/>
      </rPr>
      <t>SEGUIMIENTO A MARZO 31 DE 2024:</t>
    </r>
    <r>
      <rPr>
        <sz val="10"/>
        <color rgb="FF000000"/>
        <rFont val="Arial"/>
        <family val="2"/>
      </rPr>
      <t xml:space="preserve">
La OCI considera que se debe reformular en su completitud este plan de mejoramiento, pues no tiene vocación de efectividad, es decir, no permite superar la causa que dio origen al problema. El problema en realidad, consiste en que se identificó de una manera inadecuada una vigencia fiscal para una condena de proceso judicial. Si ello es así, la solución debería ser que se cuente con una instrumento de seguimiento y control que permita identificar la vigencia de los procesos judiciales, para garantizar que se imputa a una cuenta por pagar, cuando corresponde a una condena debidamente ejecutoriada en dicha vigencia fiscal. Por lo tanto, la acción de mejora debería estar encaminada a prevenir inconsistencias de imputación a la vigencia que corresponda, siendo imposible la corrección en este caso, porque los estados financieros ya habían sido emitidos junto con sus correspondientes revelaciones. Estado: EN TÉRMINO.
</t>
    </r>
    <r>
      <rPr>
        <b/>
        <sz val="10"/>
        <color rgb="FF000000"/>
        <rFont val="Arial"/>
        <family val="2"/>
      </rPr>
      <t>SEGUIMIENTO A JUNIO DE 2024</t>
    </r>
    <r>
      <rPr>
        <sz val="10"/>
        <color rgb="FF000000"/>
        <rFont val="Arial"/>
        <family val="2"/>
      </rPr>
      <t xml:space="preserve">
La Dirección Jurídica teniendo en cuenta lo sugerido por la OCI en el seguimiento anterior, reformuló todas las actividades del plan; dicha reformulación fue aprobada por la Secretaria General a través de memorando No. MJD-MEM24-0004174-SEG-40200, del día 26 de junio de 2024; De igual manera, se establecieron nuevas fechas de iniciación de las actividades aqui previstas, las cuales fueron programadas para iniciar en el mes de junio de 2024.
Razón por la cual, sólo reportaron el avance de la actividad No. 1, la cual consistió en el desarrollo de la mesa conjunta entre el Grupo Gestión Financiera y Contable y la Dirección Jurídica,  para revisar el Procedimiento Contable para el Registro de los Procesos Judiciales, Arbitrajes, Conciliaciones Extrajudiciales y Embargos sobre Cuentas Bancarias de la Contaduría General de la Nación. Es de aclarar, que como evidencia unicamente aportaron los pantallazos de las convocatorias a las reuniones; no obstante, como recomendación, sería pertinente que ademas de ello, se aportara el producto resultante de dichos encuentros, que entre otros constiutuye un entregable más estrátegico y demostraría los pasos a seguir como producto de dichos encuentros.
Avance: 25%. Estado: En Término</t>
    </r>
  </si>
  <si>
    <t>1. Someter al comité de bajas del MJD los bienes que se encuentren con un tiempo mayor de un (1)  año en estado de desuso de la entidad  para su destinación final. (Corrección)
2. Evidenciar el proceso de enajenación a título oneroso de los bienes autorizados por el comité técnico de bajas. (Corrección).
3. Realizar el correspondiente seguimiento a las obligaciones señaladas en Resolución 363 de 2019 y Resolución 503 de 2023 de la SAE, para bienes en destinación provisional al servicio del MJD. (Corrección)
4. Generar con un documento que evidencie las fechas de realización de los mantenimientos preventivos y correctivos, revisión técnico mécanica y soat del parque automotor.(Corrección)
5. Actualizar el Procedimiento de Gestión de bienes P-GA-01 con la incorporación de controles que aseguren la custodía de los bienes en servicio y los que se encuentran en ubicación de no Explotados (Bodegas) para el destino que corresponda.
6. Actualizar el Procedimiento del parque automotor P-GA-02 con la incorporación de controles asociados a la realización de los mantenimientos preventivos y correctivos, realización de SOAT y Tecnico Mecánica.</t>
  </si>
  <si>
    <t>1. Acta de comité de bajas y  Resolución de acuerdo de aprobación de baja. (1)
2. Salidas generadas por el aplicativo del sistema de inventarios. (8)
3. Informe anual por vehículo. (1)
4.Documento soporte donde se evidencie las fechas de realización de los mantenimientos preventivos y correctivos, revisión técnico mécanica y soat del parque automotor. (1)
5. Procedimiento de Gestión de bienes P-GA-01 de Almacén actualizado. (1)
6. Procedimiento de Parque automotor actualizado. (1)</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</si>
  <si>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Finalizada – La acción fue declarada cumplida por la OCI en previos seguimientos.
</t>
    </r>
    <r>
      <rPr>
        <b/>
        <sz val="10"/>
        <rFont val="Arial"/>
        <family val="2"/>
      </rPr>
      <t>Actividad No. 2</t>
    </r>
    <r>
      <rPr>
        <sz val="10"/>
        <rFont val="Arial"/>
        <family val="2"/>
      </rPr>
      <t xml:space="preserve"> – Estado: Finalizada – De acuerdo con la decisión del Comité Técnico de Bajas del 28 de noviembre de 2023 y la sesión extraordinaria del 5 de febrero de 2024, se aprobó un lote de elementos para ser dados de baja bajo la modalidad de título oneroso, conforme a la Resolución 325 del 3 de abril de 2024. Dichos elementos se adjudicaron mediante el proceso de contratación No. 574-2024. En concordancia con lo anterior y con la fecha de entrega de los elementos, se procedió a retirar los elementos en el sistema de inventarios.
</t>
    </r>
    <r>
      <rPr>
        <b/>
        <sz val="10"/>
        <rFont val="Arial"/>
        <family val="2"/>
      </rPr>
      <t>Actividad No. 3</t>
    </r>
    <r>
      <rPr>
        <sz val="10"/>
        <rFont val="Arial"/>
        <family val="2"/>
      </rPr>
      <t xml:space="preserve"> – Estado: Finalizada – La acción fue declarada cumplida por la OCI en previos seguimientos.
</t>
    </r>
    <r>
      <rPr>
        <b/>
        <sz val="10"/>
        <rFont val="Arial"/>
        <family val="2"/>
      </rPr>
      <t>Actividad No. 4</t>
    </r>
    <r>
      <rPr>
        <sz val="10"/>
        <rFont val="Arial"/>
        <family val="2"/>
      </rPr>
      <t xml:space="preserve"> – stado: En desarrollo – A la fecha el GAIT, se encuentra adelantado el borrador del documento soporte del seguimiento a la ejecución de las acciones relacionadas con los mantenimientos preventivos y correctivos, revisión técnico-mecánica y soat del parque automotor.
</t>
    </r>
    <r>
      <rPr>
        <b/>
        <sz val="10"/>
        <rFont val="Arial"/>
        <family val="2"/>
      </rPr>
      <t>Actividad No. 5</t>
    </r>
    <r>
      <rPr>
        <sz val="10"/>
        <rFont val="Arial"/>
        <family val="2"/>
      </rPr>
      <t xml:space="preserve"> – Estado: En desarrollo – El GAIT ha elaborado un borrador de modificación del documento P-GA-01, el cual incluye la implementación de procesos conforme al Manual de Políticas Contables M-GA-01. Para finalizar esta versión, se ha trabajado en colaboración con dependencias de actividades transversales. El documento final fue enviado a la Secretaría General para su revisión el miércoles 19 de junio de 2024, vía correo electrónico.
</t>
    </r>
    <r>
      <rPr>
        <b/>
        <sz val="10"/>
        <rFont val="Arial"/>
        <family val="2"/>
      </rPr>
      <t>Actividad No. 6</t>
    </r>
    <r>
      <rPr>
        <sz val="10"/>
        <rFont val="Arial"/>
        <family val="2"/>
      </rPr>
      <t xml:space="preserve"> – Estado: Por ejecutar – El inicio de la ejecución de esta actividad se tiene previsto a partir del mes de Julio de 2024.</t>
    </r>
  </si>
  <si>
    <r>
      <rPr>
        <b/>
        <sz val="10"/>
        <rFont val="Arial"/>
        <family val="2"/>
      </rPr>
      <t>EVIDENCIAS A JUNIO DE 2024</t>
    </r>
    <r>
      <rPr>
        <sz val="10"/>
        <rFont val="Arial"/>
        <family val="2"/>
      </rPr>
      <t xml:space="preserve">
</t>
    </r>
    <r>
      <rPr>
        <b/>
        <sz val="10"/>
        <rFont val="Arial"/>
        <family val="2"/>
      </rPr>
      <t>Actividad No. 2:</t>
    </r>
    <r>
      <rPr>
        <sz val="10"/>
        <rFont val="Arial"/>
        <family val="2"/>
      </rPr>
      <t xml:space="preserve">
2.1. Comprobante de salida del aplicativo de sistema de inventarios No. 161
2.2. Comprobante de salida del aplicativo de sistema de inventarios No. 164
2.3. Comprobante de salida del aplicativo de sistema de inventarios No. 165
2.4. Comprobante de salida del aplicativo de sistema de inventarios No. 166
2.5. Comprobante de salida del aplicativo de sistema de inventarios No. 167
2.6. Comprobante de salida del aplicativo de sistema de inventarios No. 168
2.7. Comprobante de salida del aplicativo de sistema de inventarios No. 169
2.8. Comprobante de salida del aplicativo de sistema de inventarios No. 170
</t>
    </r>
    <r>
      <rPr>
        <b/>
        <sz val="10"/>
        <rFont val="Arial"/>
        <family val="2"/>
      </rPr>
      <t>Actividad No. 4:</t>
    </r>
    <r>
      <rPr>
        <sz val="10"/>
        <rFont val="Arial"/>
        <family val="2"/>
      </rPr>
      <t xml:space="preserve">
4. Borrador Documento soporte.
</t>
    </r>
    <r>
      <rPr>
        <b/>
        <sz val="10"/>
        <rFont val="Arial"/>
        <family val="2"/>
      </rPr>
      <t xml:space="preserve">Actividad No. 5:
</t>
    </r>
    <r>
      <rPr>
        <sz val="10"/>
        <rFont val="Arial"/>
        <family val="2"/>
      </rPr>
      <t>5.1.1. Correo remisión a Secretaría General - Asunto: Solicitud de actualización procedimiento gestión de bienes
5.1.2. Documento ajustado Procedimiento Gestión de bienes P-GA-01</t>
    </r>
  </si>
  <si>
    <r>
      <rPr>
        <b/>
        <sz val="10"/>
        <rFont val="Arial"/>
        <family val="2"/>
      </rPr>
      <t>SEGUIMIENTO A JUNIO DE 2024</t>
    </r>
    <r>
      <rPr>
        <sz val="10"/>
        <rFont val="Arial"/>
        <family val="2"/>
      </rPr>
      <t xml:space="preserve">
El Grupo de Almacén, Inventarios y Transporte - GAIT realizó el reporte del monitoreo a la OAP a través de correos electrónicos y cargue de evidencias de ejecución en las siguientes fechas: 25 de junio y 02 de julio de 2024, lo anterior dado que con relación al reporte inicial de información la OAP efectuó retroalimentación a través de correo electrónico de fecha 28 de junio, al igual que se llevó a cabo mesa de trabajo por medio del aplicativo Teams el 02 de julio en lo concerniente al reporte de avances.
En virtud de lo anterior, y a partir del proceso de retroalimentación y acompañamiento realizado por parte de la OAP, el GAIT ajustó lo correspondiente a fin de que el reporte denotara la gestión adelantada para el cumplimiento de las actividades programadas.
</t>
    </r>
    <r>
      <rPr>
        <b/>
        <sz val="10"/>
        <rFont val="Arial"/>
        <family val="2"/>
      </rPr>
      <t>Soportes:
Actividad No. 2:</t>
    </r>
    <r>
      <rPr>
        <sz val="10"/>
        <rFont val="Arial"/>
        <family val="2"/>
      </rPr>
      <t xml:space="preserve">
2.1. Comprobante de salida del aplicativo de sistema de inventarios No. 161
2.2. Comprobante de salida del aplicativo de sistema de inventarios No. 164
2.3. Comprobante de salida del aplicativo de sistema de inventarios No. 165
2.4. Comprobante de salida del aplicativo de sistema de inventarios No. 166
2.5. Comprobante de salida del aplicativo de sistema de inventarios No. 167
2.6. Comprobante de salida del aplicativo de sistema de inventarios No. 168
2.7. Comprobante de salida del aplicativo de sistema de inventarios No. 169
2.8. Comprobante de salida del aplicativo de sistema de inventarios No. 170
</t>
    </r>
    <r>
      <rPr>
        <b/>
        <sz val="10"/>
        <rFont val="Arial"/>
        <family val="2"/>
      </rPr>
      <t xml:space="preserve">Actividad No. 4:
</t>
    </r>
    <r>
      <rPr>
        <sz val="10"/>
        <rFont val="Arial"/>
        <family val="2"/>
      </rPr>
      <t xml:space="preserve">4. Borrador Documento soporte.
</t>
    </r>
    <r>
      <rPr>
        <b/>
        <sz val="10"/>
        <rFont val="Arial"/>
        <family val="2"/>
      </rPr>
      <t>Actividad No. 5:</t>
    </r>
    <r>
      <rPr>
        <sz val="10"/>
        <rFont val="Arial"/>
        <family val="2"/>
      </rPr>
      <t xml:space="preserve">
5.1.1. Correo remisión a Secretaría General - Asunto: Solicitud de actualización procedimiento gestión de bienes
5.1.2. Documento ajustado Procedimiento Gestión de bienes P-GA-01</t>
    </r>
  </si>
  <si>
    <r>
      <rPr>
        <b/>
        <sz val="10"/>
        <rFont val="Arial"/>
        <family val="2"/>
      </rPr>
      <t>SEGUIMIENTO A MARZO 31 DE 2024:</t>
    </r>
    <r>
      <rPr>
        <sz val="10"/>
        <rFont val="Arial"/>
        <family val="2"/>
      </rPr>
      <t xml:space="preserve">
De acuerdo con los soportes aportados, el auditor evidencia que se ha cumplido la actividad 1, referente a la realización del Comité de Bajas, en el cual se aprobó la baja del inventario, de dos (2) vehículos que se encuentran en estado de obsolecencia, cuyo destino final fue analizado en el Comité Extraordinario Técnico de Bajas realizado el 5 de febrero de  2024, decidiendo realizar en primer lugar un proceso para enajenación a título oneroso, pero en caso de declararse desierto, se llevará a cabo la enajenación a título gratuito.   
Con respecto a la actividad No. 2, la OCI considera que "generar seguimiento del estado de suscripción, ejecución y vigencia de los diferentes  contratos  de mantenimientos y  seguros..." es una gestión normal que realiza el dueño del proceso y a pesar de ello, se generó la observación de la CGR; por lo tanto, se recomienda analizar si la acción de mejora definida  es suficiente para superar la causa que originó el hallazgo.
Ahora bien, para la actividad No. 3. "Seguimiento mensual por vehículo en lo referente en la ejecución de mantenimientos preventivos y oportuna ejecución de los correctivos.", el dueño del proceso definió como unidad de medida uno (1), lo cual no es coherente y no daría cuenta de la ejecución de la actividad, pues tal como fue definida, se debería realizar por lo menos un informe mensual relacionando todos los vehículos y durante el período 2023/11/28 a 2024/06/30. Por lo tanto, se recomienda analizar si se hace necesario realizar modificación sobre este item.
En relación con la actividad No. 4, la OCI evidenció su cumplimiento mediante el informe remitido a la SAE sobre los vehículos entregados al MJD por esa entidad. 
La OCI, cree importante tener en consideración que este plan de mejoramiento tiene vocación de efectividad una vez se produzca la enajenación, en tanto que, solo en ese momento el MJD se librará de la responsabilidad del pago de los impuestos de los vehículos, de los seguros y demás cargas asociadas a la propiedad de esos activos. 
La OCI, emitió un pronunciamiento en virtud del cual este plan de mejoramiento está mal formulado y, por lo tanto, no tiene vocación de efectividad, teniendo bajo consideración que la acción de mejora debe obedecer a aquella que supere la causa del problema, y no a una acción abstracta que no conduce a aquello, como es el caso. Las metas tambien deben ser concretas y deben apuntar a resultados que conduzcan al cumplimiento de la acción de mejora. Por lo anterior, proponemos que se reformule la accion de mejora y sus metas, de la siguiente manera: Llevar a cabo los procesos para dar de baja, enajenar, incorporar en los mantenimientos preventivos y correctivos, incluir para amparar a través de las pólizas y superar el problema judicial, de tal manera que apunte a la superación del problema de cada vehículo, conforme al hallazgo de la CGR y diseñar los mecanismos de seguimiento y control para impedir que esta situación vuelva a presentarse.  Por otra parte, las metas tienen que ser concretas y tendientes a subsanar las situaciones que se señalaron antes en la acción de mejora.  ESTADO: EN TÉRMINO
</t>
    </r>
    <r>
      <rPr>
        <b/>
        <sz val="10"/>
        <rFont val="Arial"/>
        <family val="2"/>
      </rPr>
      <t>SEGUIMIENTO A JUNIO DE 2024:</t>
    </r>
    <r>
      <rPr>
        <sz val="10"/>
        <rFont val="Arial"/>
        <family val="2"/>
      </rPr>
      <t xml:space="preserve">
La OCI evidenció que, mediante Memorando No. MJD-MEM24-0004014-SEG-40000 del 19 de junio de 2024 se aceptó por parte de la Secretaria General la reprogramación y reformulación del plan, para lo cual consideraron ajustar e incorporar nuevas metas.
Ahora bien, respecto del cumplimiento de las actividades se evidenció lo siguiente:
Actividad 1 " Acta de comité de bajas y  Resolución de acuerdo de aprobación de baja": se cumplió durante el primer trimestre de 2024, por tanto se asigna un 16,66% de cumplimiento.
Actividad 2 "Salidas generadas por el aplicativo del sistema de inventarios": Según lo informado por el dueño del  proceso y comprobado a través de los documentos remitidos por el GAIT (acta del comité, Resolución 325 de 2024, contrato de compraventa No. 579 de 2024  y documento de recaudo del SIIF), el GAIT se encuentra desplegando las tareas en función de las decisiones adoptadas por el Comité Técnico de Bajas del 28 de noviembre de 2023 y en la sesión extraordinaria del 5 de febrero de 2024, en las cuales se aprobó un lote de elementos para ser dados de baja bajo la modalidad de título oneroso, entre los cuales se encontraban dos de los vehículos que originaron el hallazgo (AUTOMOVIL SEDAN HONGOI BESTURN B70 y MOTOCICLETA SUZUKI GS 500 MODELO 2016 PLACA UKO90D) y otros bajo la modalidad de título gratuito. En concordancia con lo anterior y con la fecha de entrega de los elementos, se procedió a retirar los elementos en el sistema de inventarios. Avance 16,66%
Actividad 3 "Informe anual por vehículo": se cumplió durante el primer trimestre de 2024, por tanto se asigna un 16,66% de cumplimiento.
Actividad 4 "Documento soporte donde se evidencie las fechas de realización de los mantenimientos preventivos y correctivos, revisión técnico mecánica y soat del parque automotor": El dueño del proceso, se encontraba adelantado el borrador del documento soporte del seguimiento a la ejecución de las acciones relacionadas con los mantenimientos preventivos y correctivos, revisión técnico-mecánica y soat del parque automotor. 
Actividad 5 "Procedimiento de Gestión de bienes P-GA-01 de Almacén actualizado": La OCI evidenció  que el dueño del proceso remitió nuevamente mediante correo del 19 de junio de 2024, el borrador de actualización del Procedimiento de Gestión de Bienes a la Secretaria General; documento que luego de más de un año de realizarle ajustes no ha logrado quedar en firme; razón por la cual no se asigna porcentaje de avance.
Actividad 6 "Procedimiento de Parque automotor actualizado": Según lo firmado por el dueño del proceso, el inicio de la ejecución de esta actividad se tiene prevista a partir del mes de Julio de 2024.
La OCI reconoce la labor realizada por el GAIT, en función del ajuste y actualización de las actividades propuestas; así como, de las tareas desplegadas para lograr los objetivos propuestos.
Estado: EN TÉRMINO. Avance: 50%</t>
    </r>
  </si>
  <si>
    <t>30 DE SEPTIEMBRE DE 2024</t>
  </si>
  <si>
    <t xml:space="preserve">Desconocimiento de lo ordenado en el Decreto referido, toda vez que han transcurrido 3 años de su entrada en vigor, denotando debilidades de coordinación en la entrega y recibo de los procesos de cobro coactivo al Consejo Superior de la Judicatura, situación irregular que afecta los estados financieros y el balance general de la Nación
</t>
  </si>
  <si>
    <t xml:space="preserve">Identificar y conciliar las cuentas registradas en el hallazgo y realizar el correspondiente registro contable 
</t>
  </si>
  <si>
    <t>1. Realizar reunión con Secretaria General, Grupo de Gestión Financiera y Contable, Grupo de Gestión Documental para definir el plan de trabajo interno 
2. Realizar reunión con Consejo Superior de la Judicatura para definir el plan de trabajo para finalización de entrega de expedientes de cobro coactivo (Ley 30 de 1986).
3.Ejecutar plan de Trabajo.
4.Realizar articuladamente entre el GGFC y la DJ,  la conciliacion de los valores correspondiente a los expedientes de cobro coactivo (Ley 30 de 1986) en las cuentas del MJD 
5.Aportar las revelaciones a los Estados Financieros de los años 2018 y 2019, de conformidad  con las cuentas registradas en  el hallazgo, que a la fecha no tienen afectación contable, sino que están registradas en cuentas de orden, y por lo tanto no hay afectación patrimonial (GGFC).
6.Emitir concepto jurídico-financiero en el cual se sustente la incobrabilidad de los valores correspondientes a multas por infracción a ley 30 de 1986 (DJ-GGFC), y la solicitud al GGFC la convocatoria al Cómite Técnico de Sostenibilidad Contable (DJ).
7. Presentar ante el Comité Técnico de Sostenibilidad Contable, el concepto jurídico-financiero (DJ - GGFC).
8. Realizar el registro contable eliminando de las cuentas de orden los valores correspondientes a multas por infracción a ley 30 de 1986 (GGFC).</t>
  </si>
  <si>
    <r>
      <t>1. Acta y/o lista de asistencia (1)
2. Acta y/o lista de asistencia (1)
3. Seguimiento al Plan de Trabajo. (1)
4. Listado de asistencia de las mesas de verificación y conciliación de cifras contables de multas - ley 30 de 1.986 y  Documento final, correspondiente a la conciliación realizada entre la DJ y el GGFC, de los valores reflejados en las cuentas de orden. (2)</t>
    </r>
    <r>
      <rPr>
        <strike/>
        <sz val="9"/>
        <rFont val="Arial"/>
        <family val="2"/>
      </rPr>
      <t xml:space="preserve">
</t>
    </r>
    <r>
      <rPr>
        <sz val="9"/>
        <rFont val="Arial"/>
        <family val="2"/>
      </rPr>
      <t>5. Revelaciones a los EE-FF 2018 y 2019 (1)
6. Concepto Jurídico- Financiero, correo electronico con la solicitud de convocatoria al comité (2)
7. Acta de Comité de Sostenibilidad Contable. (1)
8. Comprobantes Contables (1)</t>
    </r>
  </si>
  <si>
    <r>
      <t xml:space="preserve">REPORTE A JUNIO DE 2024
</t>
    </r>
    <r>
      <rPr>
        <sz val="10"/>
        <rFont val="Arial"/>
        <family val="2"/>
      </rPr>
      <t xml:space="preserve">
Durante el Segundo trimestre de 2024 se adelantaron las siguientes actividades.
</t>
    </r>
    <r>
      <rPr>
        <b/>
        <sz val="10"/>
        <rFont val="Arial"/>
        <family val="2"/>
      </rPr>
      <t>Actividad No. 1:</t>
    </r>
    <r>
      <rPr>
        <sz val="10"/>
        <rFont val="Arial"/>
        <family val="2"/>
      </rPr>
      <t xml:space="preserve"> Cumplida. </t>
    </r>
    <r>
      <rPr>
        <b/>
        <sz val="10"/>
        <rFont val="Arial"/>
        <family val="2"/>
      </rPr>
      <t xml:space="preserve">
Actividad No. 2:</t>
    </r>
    <r>
      <rPr>
        <sz val="10"/>
        <rFont val="Arial"/>
        <family val="2"/>
      </rPr>
      <t xml:space="preserve"> Cumplida.</t>
    </r>
    <r>
      <rPr>
        <b/>
        <sz val="10"/>
        <rFont val="Arial"/>
        <family val="2"/>
      </rPr>
      <t xml:space="preserve">
Actividad No. 3:</t>
    </r>
    <r>
      <rPr>
        <sz val="10"/>
        <rFont val="Arial"/>
        <family val="2"/>
      </rPr>
      <t xml:space="preserve"> Se actualizó el plan de Trabajo y se realizó seguimiento.
</t>
    </r>
    <r>
      <rPr>
        <b/>
        <sz val="10"/>
        <rFont val="Arial"/>
        <family val="2"/>
      </rPr>
      <t xml:space="preserve">
Actividad No. 4:
</t>
    </r>
    <r>
      <rPr>
        <sz val="10"/>
        <rFont val="Arial"/>
        <family val="2"/>
      </rPr>
      <t xml:space="preserve">a) El 9 de mayo se envió correo al Grupo de Gestión Financiera y contable con el avance del cruce de 334 registros de un archivo Excel y archivos PDF, para encontrar actas firmadas por el GGFC y poder adelantar el descargue del sistema financiero.
b) Para el segundo trimestre de 2024 esta actividad no reporta avance en cuanto a registros contables, toda vez que se hizo necesario efectuar la reunión del 25 de junio con la Dirección Jurídica con el fin de precisar la metodología para consultar la información en el enlace y efectuar posteriormente registros contables antes que se venza el termino establecido en el PMI.
c) El 27 de Junio la DJ envió a GGFC el MJD-MEM24-0004200 con la certificación para el descarge o la elaboración de los comprobantes contable de expedientes encontrados físicamente.
</t>
    </r>
    <r>
      <rPr>
        <b/>
        <sz val="10"/>
        <rFont val="Arial"/>
        <family val="2"/>
      </rPr>
      <t>Actividad No. 5:</t>
    </r>
    <r>
      <rPr>
        <sz val="10"/>
        <rFont val="Arial"/>
        <family val="2"/>
      </rPr>
      <t xml:space="preserve"> Se solicito reprogramación de la actividad y se continua con recolección de información para enviar los 296 oficios para pedir a los juzgados copia de las sentencias de expedientes no encontrados.
</t>
    </r>
    <r>
      <rPr>
        <b/>
        <sz val="10"/>
        <rFont val="Arial"/>
        <family val="2"/>
      </rPr>
      <t>Actividad No. 6:</t>
    </r>
    <r>
      <rPr>
        <sz val="10"/>
        <rFont val="Arial"/>
        <family val="2"/>
      </rPr>
      <t xml:space="preserve"> Para esta actividad se espera respuesta de oficios enviados a los juzgados para realizar el consolidado.
</t>
    </r>
    <r>
      <rPr>
        <b/>
        <sz val="10"/>
        <rFont val="Arial"/>
        <family val="2"/>
      </rPr>
      <t>Actividad No. 7:</t>
    </r>
    <r>
      <rPr>
        <sz val="10"/>
        <rFont val="Arial"/>
        <family val="2"/>
      </rPr>
      <t xml:space="preserve"> Depende de finalizar la actividad 6.
</t>
    </r>
    <r>
      <rPr>
        <b/>
        <sz val="10"/>
        <rFont val="Arial"/>
        <family val="2"/>
      </rPr>
      <t>REPORTE A SEPTIEMBRE DE 2024</t>
    </r>
    <r>
      <rPr>
        <sz val="10"/>
        <rFont val="Arial"/>
        <family val="2"/>
      </rPr>
      <t xml:space="preserve">
Actividad No. 1: Cumplida. 
Actividad No. 2: Cumplida.
Actividad No. 3: Se acualizo el Plan de Trabajo, Se Realizo la presentación de cifras y valores por parte de Jurídica y de Grupo de Gestión Financiera y contable. 3 de septiembre, con el proposito de encontrar las diferencias tanto en cifras como en valores para realizar la respectiva conciliación.
Actividad No. 4: La Dirección Jurídica identificó los valores correspondientes a los expedientes 918 expedientes con los cuales se finalizaría el proceso de depuración correspondiente. A su vez, el GGFC realizó seguimiento a los registros contables, realizados desde el año 2014 relacionados con el reconocimiento tanto de expedientes recibidos de la extinta DNE, como de los valores descargados de la contabilidad. Con base en dicho seguimiento,  se estableció que inicialmente se realizó reconocimiento contable tanto en cuentas del activo (131102001-multas), como en cuentas de Orden Deudoras (831535001 -cuentas por cobrar), 819003001 (intereses de mora) y 812090001 (Otros litigios y mecanismos alternativos de solución de conflictos). Según la trazabilidad contable, se observó que en diciembre de 2018 se realizó la baja del activo, del saldo correspondiente a expedientes Ley 30, los cual afectó el patrimonio, de tal forma que en la actualidad únicamente se encuentran registros en cuentas de orden. Del seguimiento realizado por el GGFC, se determinó que el saldo actual entre capital e intereses asciende a $ 61.319.317.421,41 por valor pendientes de descargar de la información contable. 
Actividad No. 5: Teniendo bajo consideración que el hallazgo 3 de 2017, se refería específicamente a cuentas del activo (140102) y de patrimonio (310501), se aporta como evidencia las notas a los estados financieros (revelaciones) de los años 2018 y 2019, en las cuales se puede evidenciar que se superó la causa del hallazgo, toda vez que se describe la baja de la cartera correspondiente a expedientes Ley 30, y su registro en cuentas de orden -ver notas año 2018 Nota 2, pag 43 a 48-. Con lo cual se concluye, que la afectación al patrimonio ocurrió en la vigencia 2018 y de ahí en adelante, por efecto de registro en Cuentas de Orden, los saldos remanentes no afectan la situación patrimonial del MJD.
Actividad No. 6: Se esta elaborando concepto jurídico-financiero.
Actividad No. 7: Depende de la finazación de la anterior actividad, se encuentra en terminos
Actividad No.8: en el tercer trimestre de 2024  se realizo el descargue de 197 expedientes soportado en 43 comprobantes contabes y en el primer trimestre de 2024 se elaboraron 79 comprobantes contables.</t>
    </r>
  </si>
  <si>
    <r>
      <rPr>
        <b/>
        <sz val="10"/>
        <rFont val="Arial"/>
        <family val="2"/>
      </rPr>
      <t>SEGUIMIENTO A JUNIO DE 2024</t>
    </r>
    <r>
      <rPr>
        <sz val="10"/>
        <rFont val="Arial"/>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Oificna Jurídica realizar una mesa de trabajo con el Grupo de Gestiòn Financiera y Contable a fin de que se avance en el tràmite de registros contables según los memorandos radicados a la fecha. 
</t>
    </r>
    <r>
      <rPr>
        <b/>
        <sz val="10"/>
        <rFont val="Arial"/>
        <family val="2"/>
      </rPr>
      <t>Soportes:</t>
    </r>
    <r>
      <rPr>
        <sz val="10"/>
        <rFont val="Arial"/>
        <family val="2"/>
      </rPr>
      <t xml:space="preserve">
</t>
    </r>
    <r>
      <rPr>
        <b/>
        <sz val="10"/>
        <rFont val="Arial"/>
        <family val="2"/>
      </rPr>
      <t>Actividad No. 3:</t>
    </r>
    <r>
      <rPr>
        <sz val="10"/>
        <rFont val="Arial"/>
        <family val="2"/>
      </rPr>
      <t xml:space="preserve">
3.1.1. Plan de trabajo actualizado 18_06_2024
3.1.2. Evidencia Ítem 13-soporte-cruce de Información
</t>
    </r>
    <r>
      <rPr>
        <b/>
        <sz val="10"/>
        <rFont val="Arial"/>
        <family val="2"/>
      </rPr>
      <t>Actividad No. 4:</t>
    </r>
    <r>
      <rPr>
        <sz val="10"/>
        <rFont val="Arial"/>
        <family val="2"/>
      </rPr>
      <t xml:space="preserve">
4.1. Correo electrónico del 9 de mayo de 2024
4.2.1. MJD-MEM24-0004200 del 27 de junio de 2024
4.2.2. Anexos MJD-MEM24-0004200 
4.3. Reunión DJ-GGFC - Avance comprobaste contables Ley 30 de 1986
</t>
    </r>
    <r>
      <rPr>
        <b/>
        <sz val="10"/>
        <rFont val="Arial"/>
        <family val="2"/>
      </rPr>
      <t>SEGUIMIENTO A SEPTIEMBRE DE 2024</t>
    </r>
    <r>
      <rPr>
        <sz val="10"/>
        <rFont val="Arial"/>
        <family val="2"/>
      </rPr>
      <t xml:space="preserve">
La Dirección Jurídica realizó el reporte del monitoreo a la OAP a través de correos electrónicos y cargue de evidencias de ejecución en las siguientes fechas: 03 Y 07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3. Plan de Trabajo actualizado.
Actividad 4. Acta de conciliación firmada en el mes de septiembre.
Actividad 5. Archivo con las revelaciones a los Estados Financieros de los años 2018 y 2019, de conformidad con las cuentas registradas en el hallazgo
Actividad 8. Comprobantes
</t>
    </r>
    <r>
      <rPr>
        <b/>
        <sz val="10"/>
        <rFont val="Arial"/>
        <family val="2"/>
      </rPr>
      <t/>
    </r>
  </si>
  <si>
    <r>
      <rPr>
        <b/>
        <sz val="10"/>
        <color rgb="FF000000"/>
        <rFont val="Arial"/>
        <family val="2"/>
      </rPr>
      <t xml:space="preserve">SEGUIMIENTO A MARZO 31 DE 2024:
</t>
    </r>
    <r>
      <rPr>
        <sz val="10"/>
        <color rgb="FF000000"/>
        <rFont val="Arial"/>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color rgb="FF000000"/>
        <rFont val="Arial"/>
        <family val="2"/>
      </rPr>
      <t xml:space="preserve">SEGUIMIENTO A JUNIO 30 DE 2024:
</t>
    </r>
    <r>
      <rPr>
        <sz val="10"/>
        <color rgb="FF000000"/>
        <rFont val="Arial"/>
        <family val="2"/>
      </rPr>
      <t xml:space="preserve">
Mediante el memorando No. MJD-MEM24-0004174-SEG-40200 del 26 de junio de 2024, se reprogramó la fecha de cumplimiento de las actividades 5, 6 y 7, es de aclarar que, cuando se reprogramen los planes, no se debe establecer una fecha diferente de finalización por cada meta existente, se debe definir una única fecha que cobije la terminación de todas las actividades, por lo que la OCI, para el seguimiento tendrá en cuenta la fecha mas lejana dispuesta en la reprogramación, a saber:(31/12/2024).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r>
      <rPr>
        <b/>
        <sz val="10"/>
        <color rgb="FF000000"/>
        <rFont val="Arial"/>
        <family val="2"/>
      </rPr>
      <t xml:space="preserve">
SEGUIMIENTO A SEPTIEMBRE 30 DE 2024:
</t>
    </r>
    <r>
      <rPr>
        <sz val="10"/>
        <color rgb="FF000000"/>
        <rFont val="Arial"/>
        <family val="2"/>
      </rPr>
      <t xml:space="preserve">Mediante memorando MJD-MEM24-0006233-GGD-40000 del 30 de septiembre de 2024 se informó de la aprobación a la reformulación y reprogramación del plan de mejoramiento Hallazgos 3, 4 y 5 de 2017 y el hallazgo 3 de 2018 DJU, en virtud de la cual se contemplaron nuevas acciones y se eliminaron otras, entre las cuales se resalta la que corresponde a la reconstrucción de los expedientes, tanto como la que guarda relación con la apertura de procesos fiscales y o disciplinarios, que permitan identificar eventuales responsabilidades de quienes tuvieron a su cargo la competencia para diligenciar el almacenamiento y la custodia de esta clase de procesos al interior del Ministerio de Justicia del Derecho.
Finalmente con respecto a la reformulación y replanteamiento de las fechas y de las metas, las cuales adelantaron su cumplimiento a 30 de noviembre de 2024, no se aprecia vocación de efectividad, por cuanto la depuración contable tiene que ser la consecuencia de cerrar el proceso asociado a la búsqueda de expedientes, reconstrucción de expedientes, a través de os cuales se defina de manera precisa cuantos procesos y a que montos corresponden aquellos a los cuales nunca se les hizo proceso de cobro, con sujeción a lo cual se deberá iniciar proceso de responsabilidad fiscal y disciplinaria que permita promover la averiguación de si existió o no un comportamiento irregular o  reprochable en relación con la administración y custodia de estos expedientes y su gestión de cobro. El registro financiero de dichas circunstancias no se puede hacer de un tajo, desconociendo las actuaciones a que están obligados los servidores públicos en virtud del "CONCEPTO TÉCNICO RECONSTRUCCION DE EXPEDIENTES" emitido por la Subdirectora de Gestión del patrimonio Documental del AGN, con radicación  2-2015-02614 y en relación con la Ley 1952 de 2019 y la Ley 610 de 2000 que determinan la averiguación disciplinaria y fiscal cuando quiera que se adviertan omisiones en ejercicio del deber públicos con eventuales incidencias fiscales.
Como quiera que han variado los criterios de medición la OCI no puede otorgar avance sobre un plan que no tiene vocación de efectividad, dado que con las soluciones propuestas por la dependencia responsable, no se supera la causa que dio origen al hallazgo y menos tiene vocación de efectividad, cuando se elevo una consulta a la AGN el 19 de septiembre de 2024, asociada a la superación de este plan de mejoramiento por parte de la Directora de Dirección Jurídica. Estado: EN TÉRMINO
</t>
    </r>
  </si>
  <si>
    <t>Formular y ejecutar el plan de trabajo necesario para el cierre del traslado de expedientes de cobro coactivo (Ley 30 de 1986) al Consejo Superior de la Judicatura.</t>
  </si>
  <si>
    <t>1. Certificar desde el GGD el resultado de la búsqueda de los expedientes de procesos judiciales de cobro coactivo entregados al CSJ
2. Solictar al Grupo de Gestión Documental del MJD certificación actualizada en la cual consta la transferencia de los expedientes de cobro coactivo por multas impuestas en procesos judiciales, con ocación a la comisión de delitos por infracción a la Ley 30 de 1986, con destino al CSJ.
3. Solicitar concepto técnico al AGN referente a la conservación y disposición final de la serie "Procesos ejecutivos de cobro coactivo"
4. Presentar el concepto técnico del AGN ante el Comité Institucional de Gestión y Desempeño.</t>
  </si>
  <si>
    <t>1. Acta de concliación entre DJU Y GGD  (1)
2. Memorando radicado por la Dirección Jurídica  y Certificación actualizada emitida por el GGD (2)
3. Solicitud radicada ante el AGN y Concepto técnico emitido por AGN (2)
4. Acta del Comité Institucional de Gestión y Desempeño (1)</t>
  </si>
  <si>
    <t xml:space="preserve">30/11/2024
</t>
  </si>
  <si>
    <r>
      <t xml:space="preserve">REPORTE A JUNIO DE 2024
</t>
    </r>
    <r>
      <rPr>
        <sz val="10"/>
        <rFont val="Arial"/>
        <family val="2"/>
      </rPr>
      <t xml:space="preserve">
Durante el Segundo trimestre de 2024 se adelantaron las siguientes actividades.
</t>
    </r>
    <r>
      <rPr>
        <b/>
        <sz val="10"/>
        <rFont val="Arial"/>
        <family val="2"/>
      </rPr>
      <t>Actividad No. 1:</t>
    </r>
    <r>
      <rPr>
        <sz val="10"/>
        <rFont val="Arial"/>
        <family val="2"/>
      </rPr>
      <t xml:space="preserve"> Cumplida. </t>
    </r>
    <r>
      <rPr>
        <b/>
        <sz val="10"/>
        <rFont val="Arial"/>
        <family val="2"/>
      </rPr>
      <t xml:space="preserve">
Actividad No. 2:</t>
    </r>
    <r>
      <rPr>
        <sz val="10"/>
        <rFont val="Arial"/>
        <family val="2"/>
      </rPr>
      <t xml:space="preserve"> Cumplida.</t>
    </r>
    <r>
      <rPr>
        <b/>
        <sz val="10"/>
        <rFont val="Arial"/>
        <family val="2"/>
      </rPr>
      <t xml:space="preserve">
Actividad No. 3:</t>
    </r>
    <r>
      <rPr>
        <sz val="10"/>
        <rFont val="Arial"/>
        <family val="2"/>
      </rPr>
      <t xml:space="preserve"> Se actualizó el plan de Trabajo y se realizó seguimiento.
</t>
    </r>
    <r>
      <rPr>
        <b/>
        <sz val="10"/>
        <rFont val="Arial"/>
        <family val="2"/>
      </rPr>
      <t xml:space="preserve">
Actividad No. 4:
</t>
    </r>
    <r>
      <rPr>
        <sz val="10"/>
        <rFont val="Arial"/>
        <family val="2"/>
      </rPr>
      <t xml:space="preserve">a) El 9 de mayo se envió correo al Grupo de Gestión Financiera y contable con el avance del cruce de 334 registros de un archivo Excel y archivos PDF, para encontrar actas firmadas por el GGFC y poder adelantar el descargue del sistema financiero.
b) Para el segundo trimestre de 2024 esta actividad no reporta avance en cuanto a registros contables, toda vez que se hizo necesario efectuar la reunión del 25 de junio con la Dirección Jurídica con el fin de precisar la metodología para consultar la información en el enlace y efectuar posteriormente registros contables antes que se venza el termino establecido en el PMI.
c) El 27 de Junio la DJ envió a GGFC el MJD-MEM24-0004200 con la certificación para el descarge o la elaboración de los comprobantes contable de expedientes encontrados físicamente.
</t>
    </r>
    <r>
      <rPr>
        <b/>
        <sz val="10"/>
        <rFont val="Arial"/>
        <family val="2"/>
      </rPr>
      <t>Actividad No. 5:</t>
    </r>
    <r>
      <rPr>
        <sz val="10"/>
        <rFont val="Arial"/>
        <family val="2"/>
      </rPr>
      <t xml:space="preserve"> Se solicito reprogramación de la actividad y se continua con recolección de información para enviar los 296 oficios para pedir a los juzgados copia de las sentencias de expedientes no encontrados.
</t>
    </r>
    <r>
      <rPr>
        <b/>
        <sz val="10"/>
        <rFont val="Arial"/>
        <family val="2"/>
      </rPr>
      <t>Actividad No. 6:</t>
    </r>
    <r>
      <rPr>
        <sz val="10"/>
        <rFont val="Arial"/>
        <family val="2"/>
      </rPr>
      <t xml:space="preserve"> Para esta actividad se espera respuesta de oficios enviados a los juzgados para realizar el consolidado.
</t>
    </r>
    <r>
      <rPr>
        <b/>
        <sz val="10"/>
        <rFont val="Arial"/>
        <family val="2"/>
      </rPr>
      <t>Actividad No. 7:</t>
    </r>
    <r>
      <rPr>
        <sz val="10"/>
        <rFont val="Arial"/>
        <family val="2"/>
      </rPr>
      <t xml:space="preserve"> Depende de finalizar la actividad 6.
</t>
    </r>
    <r>
      <rPr>
        <b/>
        <sz val="10"/>
        <rFont val="Arial"/>
        <family val="2"/>
      </rPr>
      <t xml:space="preserve">
REPORTE A 30 DE SEPTIEMBRE DE 2024
</t>
    </r>
    <r>
      <rPr>
        <sz val="10"/>
        <rFont val="Arial"/>
        <family val="2"/>
      </rPr>
      <t>Actividad No. 1 : El GGD junto con la DJU realizaron reunion el pasado 24 de sepetiembre de 2024   mediante la cual se generó acuerdo conciliatorio del proceso de custodia y entrega de los expedientes de títulos ejecutivos derivados con ocasión de la comisión de delitos por infracción al Estatuto Nacional de Estupefacientes,  al Consejo Superior de la Judicatura.
Este acuerdo conciliatorio establece que MJD realizó la transferencia de un total 99.526 expedientes físicos los cuales se distribuyeron de la siguiente manera:
A. Expediente activos y saneados DNE -MJD: 58.680
B. Expedientes del archivo histórico no activos de la DNE: 40.849
Asi mismo como resultado del cruce de información existente, se determinó que actualemente se encuentran 310 expediente por ubicar.
Lo anterior de conformidad con las acta de entrega física de expedientes del 23 de septiembre de 2014, las bases de datos suministradas y las actas que conciliaron y suscribieron el Ministerio de Justicia y del Derecho y el Consejo Superior de la Judicatura entre los años 2017 y 2020.
Actividad No. 2 : La Direccion Juridica solicito mediante  MJD-MEM24-0005525 del 3 de septiembre de 2024, al GGD verificar si en el archivo del Ministerio de Justicia y del Derecho aún reposan expedientes de cobro coactivo con ocasión de la comisión de delitos por infracción a la Ley 30 de 1986, en conseuencia el GGD mediante MJD-CER24-0001871 del 4 de septiembre de 2024 certifico que no se encontró información relacionada con los expedientes de cobro coactivo por multas impuestas en procesos judiciales con ocasión de la comisión de delitos por infracción a la Ley 30 de 1986.
Actividad No. 3: Mediante MJD-OFI24-0041124 del 19 de septiembre de 2024, la DJU elevó Solicitud concepto al AGN en relación con las normas archivisticas para tratar los expedientes de Ley 30 de 6 que se encuentran pendientes de ubicar 
Actividad No. 4:  en terminos</t>
    </r>
  </si>
  <si>
    <r>
      <rPr>
        <b/>
        <sz val="10"/>
        <rFont val="Arial"/>
        <family val="2"/>
      </rPr>
      <t>SEGUIMIENTO A JUNIO DE 2024</t>
    </r>
    <r>
      <rPr>
        <sz val="10"/>
        <rFont val="Arial"/>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Oficina Jurídica realizar una mesa de trabajo con el Grupo de Gestión Financiera y Contable a fin de que se avance en el tràmite de registros contables según los memorandos radicados a la fecha. 
</t>
    </r>
    <r>
      <rPr>
        <b/>
        <sz val="10"/>
        <rFont val="Arial"/>
        <family val="2"/>
      </rPr>
      <t>Soportes:</t>
    </r>
    <r>
      <rPr>
        <sz val="10"/>
        <rFont val="Arial"/>
        <family val="2"/>
      </rPr>
      <t xml:space="preserve">
</t>
    </r>
    <r>
      <rPr>
        <b/>
        <sz val="10"/>
        <rFont val="Arial"/>
        <family val="2"/>
      </rPr>
      <t>Actividad No. 3:</t>
    </r>
    <r>
      <rPr>
        <sz val="10"/>
        <rFont val="Arial"/>
        <family val="2"/>
      </rPr>
      <t xml:space="preserve">
3.1.1. Plan de trabajo actualizado 18_06_2024
3.1.2. Evidencia Ítem 13-soporte-cruce de Información
</t>
    </r>
    <r>
      <rPr>
        <b/>
        <sz val="10"/>
        <rFont val="Arial"/>
        <family val="2"/>
      </rPr>
      <t>Actividad No. 4:</t>
    </r>
    <r>
      <rPr>
        <sz val="10"/>
        <rFont val="Arial"/>
        <family val="2"/>
      </rPr>
      <t xml:space="preserve">
4.1. Correo electrónico del 9 de mayo de 2024
4.2.1. MJD-MEM24-0004200 del 27 de junio de 2024
4.2.2. Anexos MJD-MEM24-0004200 
4.3. Reunión DJ-GGFC - Avance comprobaste contables Ley 30 de 1986
</t>
    </r>
    <r>
      <rPr>
        <b/>
        <sz val="10"/>
        <rFont val="Arial"/>
        <family val="2"/>
      </rPr>
      <t xml:space="preserve">
SEGUIMIENTO A SEPTIEMBRE DE 2024</t>
    </r>
    <r>
      <rPr>
        <sz val="10"/>
        <rFont val="Arial"/>
        <family val="2"/>
      </rPr>
      <t xml:space="preserve">
La Dirección Jurídica realizó el reporte del monitoreo a la OAP a través de correos electrónicos y cargue de evidencias de ejecución en las siguientes fechas: 03, 07 y 08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remitió el seguimiento el 8 de octubre,  a fin de que el reporte denotara la gestión adelantada para el cumplimiento de las actividades programadas. Sobre este último reporte la OAP envió observaciones respecto de la consistencia de las cifras del Acta, en cuanto a la transferencia total de expedientes. 
Soportes:
Actividad 1 
1. Acta de concliación entre DJU Y GGD
Actividad 2 
2. Memorando y certificación.
Actividad 3
3. Oficio dirigido al Archivo General de la Nación.</t>
    </r>
  </si>
  <si>
    <r>
      <rPr>
        <b/>
        <sz val="10"/>
        <rFont val="Arial"/>
        <family val="2"/>
      </rPr>
      <t>SEGUIMIENTO A MARZO 31 DE 2024:</t>
    </r>
    <r>
      <rPr>
        <sz val="10"/>
        <rFont val="Arial"/>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rFont val="Arial"/>
        <family val="2"/>
      </rPr>
      <t xml:space="preserve">
SEGUIMIENTO A 30 DE JUNIO DE 2024.</t>
    </r>
    <r>
      <rPr>
        <sz val="10"/>
        <rFont val="Arial"/>
        <family val="2"/>
      </rPr>
      <t xml:space="preserve">
Mediante el memorando No. MJD-MEM24-0004174-SEG-40200 del día 26 de junio de 2024, se reprogamó la fecha de cumplimiento de las actividades 5, 6 y 7, es de aclarar que, cuando se reprogamen los planes, no se debe establecer una fecha diferente de finalización por cada meta existente, se debe definir una unica fecha que cobije la terminación de todas las activiades,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r>
      <rPr>
        <b/>
        <sz val="10"/>
        <rFont val="Arial"/>
        <family val="2"/>
      </rPr>
      <t>SEGUIMIENTO A SEPTIEMBRE 30 DE 2024:</t>
    </r>
    <r>
      <rPr>
        <sz val="10"/>
        <rFont val="Arial"/>
        <family val="2"/>
      </rPr>
      <t xml:space="preserve">
Mediante memorando MJD-MEM24-0006233-GGD-40000 del 30 de septiembre de 2024 se informó de la aprobación a la reformulación y reprogramación del plan de mejoramiento Hallazgos 3, 4 y 5 de 2017 y el hallazgo 3 de 2018 DJU, en virtud de la cual se contemplaron nuevas acciones y se eliminaron otras, entre las cuales se resalta la que corresponde a la reconstruccion de los expedientes, tanto como la que guarda relación con la apertura de procesos fiscales y o disciplinarios, que permitan identificar eventuales responsabilidades de quienes tuvieron a su cargo la competencia para diligenciar el almacenamiento y la custodia de esta clase de procesos al interior del Ministerio de Justicia del Derecho.
Finalmente con respecto a la reformulación y replanteamiento de las fechas y de las metas, las cuales adelantaron su cumplimiento a 30 de noviembre de 2024, no se aprecia vocación de efectividad, por cuanto la depuraciónn contable tiene que ser la consecuencia de cerrar el proceso asociado a la busqueda de expedientes, reconstrucción de expedientes, a tavves de os cuales se defina de manera pecisa cuantos procesos y a que montos corresponden aquellos a los cuales nunca se les hizo proceso de cobro, con sujecion a lo cual se deberá iniciar proceso de responsabilidad fiscal y disciplinaria que permita promover la averiguación de si existio o no un comportamiento iregular o  reprochable en relacion con la administración y custodia de estos expedientes y su gestión de cobro. El registro financiero de dichas circunstancias no se puede hacer de un tajo, desconociendo las actuaciones a que estan obligados los servidores públicos en virtud del "CONCEPTO TÉCNICO RECONSTRUCCION DE EXPEDIENTES" emitido por la Subdirectora de Gestión delPpatrimonio Documental del AGN, con radicación  2-2015-02614 y en relación con la Ley 1952 de 2019 y la Ley 610 de 2000 que determinan la averiguación disciplinaria y fiscal cuando quiera que se adviertan omisiones en ejercicio del deber públicos con eventuales incidencias fiscales.
Como quiera que han variado los criterios de medición la OCI no puede otorgar avance sobre un plan que no tiene vocación de efectividad, dado que con las soluciones propuestas por la dependencia responsable, no se supera la causa que dio origen al hallazgo y menos tiene vocación de efectividad, cuando se elevo una consulta a la AGN el 19 de septiembre de 2024, asociada a la superación de este plan de mejoramiento por parte de la Diectora de Dirección Jurídica. Estado: EN TÉRMINO
</t>
    </r>
  </si>
  <si>
    <t xml:space="preserve">Sustentar la no competencia por parte del MJD por la prescripción de los títulos ejecutivos y la incobrabilidad de los mismos,  entregados al CSJ
</t>
  </si>
  <si>
    <r>
      <t>1. Aportar los soportes de la entrega de los titulos ejecutivos realizada por el MJD al CSJ 
2. Emitir concepto jurídico-financiero en el cual se sustente la incobrabilidad de los valores correspondientes a multas por infracción a ley 30 de 1986 (DJ-GGFC), y solicitar al GGFC la convocatoria al Cómite Técnico de Sostenibilidad Contable (DJ).
3. Presentar ante el Comité Técnico de Sostenibilidad Contable, el concepto jurídico-financiero (DJ - GGFC).</t>
    </r>
    <r>
      <rPr>
        <sz val="9"/>
        <color theme="4" tint="-0.249977111117893"/>
        <rFont val="Arial"/>
        <family val="2"/>
      </rPr>
      <t/>
    </r>
  </si>
  <si>
    <r>
      <t>1. Consolidado de actas de entrega al CSJ (1)
2. Concepto Jurídico- Financiero, correo electronico con la solicitud de convocatoria al comité (2)
3. Acta de Comité de Sostenibilidad Contable. (1)</t>
    </r>
    <r>
      <rPr>
        <strike/>
        <sz val="9"/>
        <rFont val="Arial"/>
        <family val="2"/>
      </rPr>
      <t xml:space="preserve">
</t>
    </r>
  </si>
  <si>
    <r>
      <t xml:space="preserve">REPORTE A JUNIO DE 2024
</t>
    </r>
    <r>
      <rPr>
        <sz val="10"/>
        <rFont val="Arial"/>
        <family val="2"/>
      </rPr>
      <t xml:space="preserve">
Durante el Segundo trimestre de 2024 se adelantaron las siguientes actividades.
</t>
    </r>
    <r>
      <rPr>
        <b/>
        <sz val="10"/>
        <rFont val="Arial"/>
        <family val="2"/>
      </rPr>
      <t>Actividad No. 1:</t>
    </r>
    <r>
      <rPr>
        <sz val="10"/>
        <rFont val="Arial"/>
        <family val="2"/>
      </rPr>
      <t xml:space="preserve"> Cumplida. </t>
    </r>
    <r>
      <rPr>
        <b/>
        <sz val="10"/>
        <rFont val="Arial"/>
        <family val="2"/>
      </rPr>
      <t xml:space="preserve">
Actividad No. 2:</t>
    </r>
    <r>
      <rPr>
        <sz val="10"/>
        <rFont val="Arial"/>
        <family val="2"/>
      </rPr>
      <t xml:space="preserve"> Cumplida.</t>
    </r>
    <r>
      <rPr>
        <b/>
        <sz val="10"/>
        <rFont val="Arial"/>
        <family val="2"/>
      </rPr>
      <t xml:space="preserve">
Actividad No. 3:</t>
    </r>
    <r>
      <rPr>
        <sz val="10"/>
        <rFont val="Arial"/>
        <family val="2"/>
      </rPr>
      <t xml:space="preserve"> Se actualizó el plan de Trabajo y se realizó seguimiento.
</t>
    </r>
    <r>
      <rPr>
        <b/>
        <sz val="10"/>
        <rFont val="Arial"/>
        <family val="2"/>
      </rPr>
      <t xml:space="preserve">
Actividad No. 4:
</t>
    </r>
    <r>
      <rPr>
        <sz val="10"/>
        <rFont val="Arial"/>
        <family val="2"/>
      </rPr>
      <t xml:space="preserve">a) El 9 de mayo se envió correo al Grupo de Gestión Financiera y contable con el avance del cruce de 334 registros de un archivo Excel y archivos PDF, para encontrar actas firmadas por el GGFC y poder adelantar el descargue del sistema financiero.
b) Para el segundo trimestre de 2024 esta actividad no reporta avance en cuanto a registros contables, toda vez que se hizo necesario efectuar la reunión del 25 de junio con la Dirección Jurídica con el fin de precisar la metodología para consultar la información en el enlace y efectuar posteriormente registros contables antes que se venza el termino establecido en el PMI.
c) El 27 de Junio la DJ envió a GGFC el MJD-MEM24-0004200 con la certificación para el descarge o la elaboración de los comprobantes contable de expedientes encontrados físicamente.
</t>
    </r>
    <r>
      <rPr>
        <b/>
        <sz val="10"/>
        <rFont val="Arial"/>
        <family val="2"/>
      </rPr>
      <t>Actividad No. 5:</t>
    </r>
    <r>
      <rPr>
        <sz val="10"/>
        <rFont val="Arial"/>
        <family val="2"/>
      </rPr>
      <t xml:space="preserve"> Se solicito reprogramación de la actividad y se continua con recolección de información para enviar los 296 oficios para pedir a los juzgados copia de las sentencias de expedientes no encontrados.
</t>
    </r>
    <r>
      <rPr>
        <b/>
        <sz val="10"/>
        <rFont val="Arial"/>
        <family val="2"/>
      </rPr>
      <t>Actividad No. 6:</t>
    </r>
    <r>
      <rPr>
        <sz val="10"/>
        <rFont val="Arial"/>
        <family val="2"/>
      </rPr>
      <t xml:space="preserve"> Para esta actividad se espera respuesta de oficios enviados a los juzgados para realizar el consolidado.
</t>
    </r>
    <r>
      <rPr>
        <b/>
        <sz val="10"/>
        <rFont val="Arial"/>
        <family val="2"/>
      </rPr>
      <t>Actividad No. 7:</t>
    </r>
    <r>
      <rPr>
        <sz val="10"/>
        <rFont val="Arial"/>
        <family val="2"/>
      </rPr>
      <t xml:space="preserve"> Depende de finalizar la actividad 6.
</t>
    </r>
    <r>
      <rPr>
        <b/>
        <sz val="10"/>
        <rFont val="Arial"/>
        <family val="2"/>
      </rPr>
      <t>REPORTE A SEPTIEMBRE DE 2024</t>
    </r>
    <r>
      <rPr>
        <sz val="10"/>
        <rFont val="Arial"/>
        <family val="2"/>
      </rPr>
      <t xml:space="preserve">
Actividad No. 1: 
a)Se comparte las actas de entrega de expediente del Ministerio al consejo Superior de a Judicatura, 
b)MJD-MEM24-0005525 del 3 de septiembre de 2024, 
c)MJD-CER24-0001871 del 4 de septiembre de 2024 certificando que no se encontró información
relacionada con los expedientes de cobro coactivo por multas impuestas en procesos
judiciales con ocasión de la comisión de delitos por infracción a la Ley 30 de 1986.”
Actividad No. 2: Concepto Jurídico y financiero en elaboración.
Actividad No. 3: En términos</t>
    </r>
  </si>
  <si>
    <r>
      <rPr>
        <b/>
        <sz val="10"/>
        <rFont val="Arial"/>
        <family val="2"/>
      </rPr>
      <t>SEGUIMIENTO A JUNIO DE 2024</t>
    </r>
    <r>
      <rPr>
        <sz val="10"/>
        <rFont val="Arial"/>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Oificna Jurídica realizar una mesa de trabajo con el Grupo de Gestiòn Financiera y Contable a fin de que se avance en el tràmite de registros contables según los memorandos radicados a la fecha. 
</t>
    </r>
    <r>
      <rPr>
        <b/>
        <sz val="10"/>
        <rFont val="Arial"/>
        <family val="2"/>
      </rPr>
      <t>Soportes:</t>
    </r>
    <r>
      <rPr>
        <sz val="10"/>
        <rFont val="Arial"/>
        <family val="2"/>
      </rPr>
      <t xml:space="preserve">
</t>
    </r>
    <r>
      <rPr>
        <b/>
        <sz val="10"/>
        <rFont val="Arial"/>
        <family val="2"/>
      </rPr>
      <t>Actividad No. 3:</t>
    </r>
    <r>
      <rPr>
        <sz val="10"/>
        <rFont val="Arial"/>
        <family val="2"/>
      </rPr>
      <t xml:space="preserve">
3.1.1. Plan de trabajo actualizado 18_06_2024
3.1.2. Evidencia Ítem 13-soporte-cruce de Información
</t>
    </r>
    <r>
      <rPr>
        <b/>
        <sz val="10"/>
        <rFont val="Arial"/>
        <family val="2"/>
      </rPr>
      <t>Actividad No. 4:</t>
    </r>
    <r>
      <rPr>
        <sz val="10"/>
        <rFont val="Arial"/>
        <family val="2"/>
      </rPr>
      <t xml:space="preserve">
4.1. Correo electrónico del 9 de mayo de 2024
4.2.1. MJD-MEM24-0004200 del 27 de junio de 2024
4.2.2. Anexos MJD-MEM24-0004200 
4.3. Reunión DJ-GGFC - Avance comprobaste contables Ley 30 de 1986
</t>
    </r>
    <r>
      <rPr>
        <b/>
        <sz val="10"/>
        <rFont val="Arial"/>
        <family val="2"/>
      </rPr>
      <t>SEGUIMIENTO A SEPTIEMBRE DE 2024</t>
    </r>
    <r>
      <rPr>
        <sz val="10"/>
        <rFont val="Arial"/>
        <family val="2"/>
      </rPr>
      <t xml:space="preserve">
La Dirección Jurídica realizó el reporte del monitoreo a la OAP a través de correos electrónicos y cargue de evidencias de ejecución en las siguientes fechas: 03 Y 07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1:
a. Carpetas actas
b. Memorando
c.Certificación 
</t>
    </r>
  </si>
  <si>
    <r>
      <rPr>
        <b/>
        <sz val="10"/>
        <rFont val="Arial"/>
        <family val="2"/>
      </rPr>
      <t>SEGUIMIENTO A MARZO 31 DE 2024:</t>
    </r>
    <r>
      <rPr>
        <sz val="10"/>
        <rFont val="Arial"/>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rFont val="Arial"/>
        <family val="2"/>
      </rPr>
      <t>SEGUIMIENTO A 30 DE JUNIO DE 2024.</t>
    </r>
    <r>
      <rPr>
        <sz val="10"/>
        <rFont val="Arial"/>
        <family val="2"/>
      </rPr>
      <t xml:space="preserve">
Mediante el memorando No. MJD-MEM24-0004174-SEG-40200 del día 26 de junio de 2024, se reprogramó la fecha de cumplimiento de las actividades 5, 6 y 7, es de aclarar que, cuando se reprogramen los planes, no se debe establecer una fecha diferente de finalización por cada meta existente, se debe definir una única fecha que cobije la terminación de todas las actividades,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SEGUIMIENTO A SEPTIEMBRE 30 DE 2024:
Mediante memorando MJD-MEM24-0006233-GGD-40000 del 30 de septiembre de 2024 se informó de la aprobación a la reformulación y reprogramación del plan de mejoramiento Hallazgos 3, 4 y 5 de 2017 y el hallazgo 3 de 2018 DJU, en virtud de la cual se contemplaron nuevas acciones y se eliminaron otras, entre las cuales se resalta la que corresponde a la reconstrucción de los expedientes, tanto como la que guarda relación con la apertura de procesos fiscales y o disciplinarios, que permitan identificar eventuales responsabilidades de quienes tuvieron a su cargo la competencia para diligenciar el almacenamiento y la custodia de esta clase de procesos al interior del Ministerio de Justicia del Derecho.
Finalmente con respecto a la reformulación y replanteamiento de las fechas y de las metas, las cuales adelantaron su cumplimiento a 30 de noviembre de 2024, no se aprecia vocación de efectividad, por cuanto la depuración contable tiene que ser la consecuencia de cerrar el proceso asociado a la búsqueda de expedientes, reconstrucción de expedientes, a través de os cuales se defina de manera precisa cuantos procesos y a que montos corresponden aquellos a los cuales nunca se les hizo proceso de cobro, con sujeción a lo cual se deberá iniciar proceso de responsabilidad fiscal y disciplinaria que permita promover la averiguación de si existió o no un comportamiento irregular o  reprochable en relación con la administración y custodia de estos expedientes y su gestión de cobro. El registro financiero de dichas circunstancias no se puede hacer de un tajo, desconociendo las actuaciones a que están obligados los servidores públicos en virtud del "CONCEPTO TÉCNICO RECONSTRUCCION DE EXPEDIENTES" emitido por la Subdirectora de Gestión del patrimonio Documental del AGN, con radicación  2-2015-02614 y en relación con la Ley 1952 de 2019 y la Ley 610 de 2000 que determinan la averiguación disciplinaria y fiscal cuando quiera que se adviertan omisiones en ejercicio del deber públicos con eventuales incidencias fiscales.
Como quiera que han variado los criterios de medición la OCI no puede otorgar avance sobre un plan que no tiene vocación de efectividad, dado que con las soluciones propuestas por la dependencia responsable, no se supera la causa que dio origen al hallazgo y menos tiene vocación de efectividad, cuando se elevo una consulta a la AGN el 19 de septiembre de 2024, asociada a la superación de este plan de mejoramiento por parte de la Directora de Dirección Jurídica. Estado: EN TÉRMINO
</t>
    </r>
  </si>
  <si>
    <t>3</t>
  </si>
  <si>
    <t>2018
AUDITORIA
FINANCIERA</t>
  </si>
  <si>
    <r>
      <rPr>
        <b/>
        <sz val="10"/>
        <rFont val="Arial"/>
        <family val="2"/>
      </rPr>
      <t>SEGUIMIENTO A JUNIO DE 2024</t>
    </r>
    <r>
      <rPr>
        <sz val="10"/>
        <rFont val="Arial"/>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Oificna Jurídica realizar una mesa de trabajo con el Grupo de Gestiòn Financiera y Contable a fin de que se avance en el tràmite de registros contables según los memorandos radicados a la fecha. 
</t>
    </r>
    <r>
      <rPr>
        <b/>
        <sz val="10"/>
        <rFont val="Arial"/>
        <family val="2"/>
      </rPr>
      <t>Soportes:</t>
    </r>
    <r>
      <rPr>
        <sz val="10"/>
        <rFont val="Arial"/>
        <family val="2"/>
      </rPr>
      <t xml:space="preserve">
</t>
    </r>
    <r>
      <rPr>
        <b/>
        <sz val="10"/>
        <rFont val="Arial"/>
        <family val="2"/>
      </rPr>
      <t>Actividad No. 3:</t>
    </r>
    <r>
      <rPr>
        <sz val="10"/>
        <rFont val="Arial"/>
        <family val="2"/>
      </rPr>
      <t xml:space="preserve">
3.1.1. Plan de trabajo actualizado 18_06_2024
3.1.2. Evidencia Ítem 13-soporte-cruce de Información
</t>
    </r>
    <r>
      <rPr>
        <b/>
        <sz val="10"/>
        <rFont val="Arial"/>
        <family val="2"/>
      </rPr>
      <t>Actividad No. 4:</t>
    </r>
    <r>
      <rPr>
        <sz val="10"/>
        <rFont val="Arial"/>
        <family val="2"/>
      </rPr>
      <t xml:space="preserve">
4.1. Correo electrónico del 9 de mayo de 2024
4.2.1. MJD-MEM24-0004200 del 27 de junio de 2024
4.2.2. Anexos MJD-MEM24-0004200 
4.3. Reunión DJ-GGFC - Avance comprobaste contables Ley 30 de 1986
</t>
    </r>
    <r>
      <rPr>
        <b/>
        <sz val="10"/>
        <rFont val="Arial"/>
        <family val="2"/>
      </rPr>
      <t xml:space="preserve">
SEGUIMIENTO A SEPTIEMBRE DE 2024</t>
    </r>
    <r>
      <rPr>
        <sz val="10"/>
        <rFont val="Arial"/>
        <family val="2"/>
      </rPr>
      <t xml:space="preserve">
La Dirección Jurídica realizó el reporte del monitoreo a la OAP a través de correos electrónicos y cargue de evidencias de ejecución en las siguientes fechas: 03, 07 y 08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remitió el seguimiento el 8 de octubre,  a fin de que el reporte denotara la gestión adelantada para el cumplimiento de las actividades programadas. Sobre este último reporte la OAP envió observaciones respecto de la consistencia de las cifras del Acta, en cuanto a la transferencia total de expedientes. 
Soportes:
Actividad 1 
1. Acta de concliación entre DJU Y GGD
Actividad 2 
2. Memorando y certificación.
Actividad 3
3. Oficio dirigido al Archivo General de la Nación.</t>
    </r>
  </si>
  <si>
    <r>
      <rPr>
        <b/>
        <sz val="10"/>
        <rFont val="Arial"/>
        <family val="2"/>
      </rPr>
      <t>SEGUIMIENTO A MARZO 31 DE 2024:</t>
    </r>
    <r>
      <rPr>
        <sz val="10"/>
        <rFont val="Arial"/>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rFont val="Arial"/>
        <family val="2"/>
      </rPr>
      <t xml:space="preserve">
SEGUIMIENTO A 30 DE JUNIO DE 2024.</t>
    </r>
    <r>
      <rPr>
        <sz val="10"/>
        <rFont val="Arial"/>
        <family val="2"/>
      </rPr>
      <t xml:space="preserve">
Mediante el memorando No. MJD-MEM24-0004174-SEG-40200 del día 26 de junio de 2024, se reprogamó la fecha de cumplimiento de las actividades 5, 6 y 7, es de aclarar que, cuando se reprogamen los planes, no se debe establecer una fecha diferente de finalización por cada meta existente, se debe definir una unica fecha que cobije la terminación de todas las activiades,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r>
      <rPr>
        <b/>
        <sz val="10"/>
        <rFont val="Arial"/>
        <family val="2"/>
      </rPr>
      <t>SEGUIMIENTO A SEPTIEMBRE 30 DE 2024:</t>
    </r>
    <r>
      <rPr>
        <sz val="10"/>
        <rFont val="Arial"/>
        <family val="2"/>
      </rPr>
      <t xml:space="preserve">
Mediante memorando MJD-MEM24-0006233-GGD-40000 del 30 de septiembre de 2024 se informó de la aprobación a la reformulación y reprogramación del plan de mejoramiento Hallazgos 3, 4 y 5 de 2017 y el hallazgo 3 de 2018 DJU, en virtud de la cual se  contemplaron nuevas acciones y se eliminaron otras, entre las cuales resltado la que corresponde a la reconstruccion de los expedientes, tanto como la que guarda relación con la apertura de procesos fiscales y o disciplinarios, que permitan identificar eventuales responsabilidades de quienes tuvieron a su cargo la competencia para diligenciar el almacenamiento y la custodia de esta clase de procesos al interior del Ministerio de Justicia del Derecho.
Finalmente con respecto a la reformulación y replanteamiento de las fechas y de las metas, las cuales adelantaron su cumplimiento a 30 de noviembre de 2024, no se aprecia vocación de efectividad, por cuanto la depuración contable tiene que ser la consecuencia de cerrar el proceso asociado a la busqueda de expedientes, reconstrucción de expedientes, a traves de los cuales se defina de manera pecisa cuantos procesos y a que montos corresponden aquellos a los cuales nunca se les hizo proceso de cobro, con sujecion a lo cual se deberá iniciar proceso de responsabilidad fiscal y disciplinaria que permita promover la averiguación de si existió o no un comportamiento irregular o reprochable en relación con la  administración y custodia de estos expedientes y su gestión de cobro.  El registro financiero de dichas circunstancias no se puede hacer de un tajo, desconociendo las actuaciones a que están obligados los servidores públicos en virtud del  "CONCEPTO TÉCNICO RECONSTRUCCION DE EXPEDIENTES" emitido por la subdirectora de gestión del patrimonio documental del AGN, con radicación  2-2015-02614 y en relación con la Ley 1952 de 2019 y la Ley 610 de 2000 que determinan la averiguación disciplinaria y fiscal cuando quiera que se adviertan omisiones en ejercicio del deber públicos con eventuales incidencias fiscales.
Como quiera que han variado los criterios de medición la OCI no puede otorgar avance sobre un plan que no tiene vocación de efectividad, dado que con las soluciones propuestas por la dependencia responsable, no se supera la causa que dio origen al hallazgo y menos tiene vocación de efectividad, cuando se elevo una consulta a la AGN el 19 de septiembre de 2024, asociada a la superación de este plan de mejoramiento por parte de la Directora de Dirección Jurídica. Estado: EN TÉRMINO</t>
    </r>
  </si>
  <si>
    <r>
      <rPr>
        <b/>
        <sz val="10"/>
        <rFont val="Arial"/>
        <family val="2"/>
      </rPr>
      <t>REPORTE A SEPTIEMBRE DE 2024</t>
    </r>
    <r>
      <rPr>
        <sz val="10"/>
        <rFont val="Arial"/>
        <family val="2"/>
      </rPr>
      <t xml:space="preserve">
</t>
    </r>
    <r>
      <rPr>
        <b/>
        <sz val="10"/>
        <rFont val="Arial"/>
        <family val="2"/>
      </rPr>
      <t>Actividad No. 1</t>
    </r>
    <r>
      <rPr>
        <sz val="10"/>
        <rFont val="Arial"/>
        <family val="2"/>
      </rPr>
      <t xml:space="preserve"> – Estado: Finalizada – La acción previamente fue declarada cumplida por la OCI.
</t>
    </r>
    <r>
      <rPr>
        <b/>
        <sz val="10"/>
        <rFont val="Arial"/>
        <family val="2"/>
      </rPr>
      <t xml:space="preserve">Actividad No. 2 </t>
    </r>
    <r>
      <rPr>
        <sz val="10"/>
        <rFont val="Arial"/>
        <family val="2"/>
      </rPr>
      <t xml:space="preserve">– Estado: Finalizada – En cumplimiento a la actividad  Secretaría General genera la aprobación del cargue del documento final de la actualización de Procedimiento de Gestión de bienes P-GA-01 y la creación del formato Acta Ingreso Intangibles F-GA-01-09, en el aplicativo Daruma y es socializado por medio de correo electrónico.
</t>
    </r>
    <r>
      <rPr>
        <b/>
        <sz val="10"/>
        <rFont val="Arial"/>
        <family val="2"/>
      </rPr>
      <t>Actividad No. 3</t>
    </r>
    <r>
      <rPr>
        <sz val="10"/>
        <rFont val="Arial"/>
        <family val="2"/>
      </rPr>
      <t xml:space="preserve"> – Estado: Finalizada – En seguimientos previos la acción fue declarada cumplida por la OCI.
</t>
    </r>
    <r>
      <rPr>
        <b/>
        <sz val="10"/>
        <rFont val="Arial"/>
        <family val="2"/>
      </rPr>
      <t xml:space="preserve">Actividad No. 4 </t>
    </r>
    <r>
      <rPr>
        <sz val="10"/>
        <rFont val="Arial"/>
        <family val="2"/>
      </rPr>
      <t xml:space="preserve">– Estado: Finalizada – En relación y cumplimiento a la actividad No.3 , los bienes intangibles en estado de desuso del MJD y en concordancia con los conceptos técnicos, son presentados al  Comité Técnico de Bajas el jueves 27 de junio de 2024, en el cual  autorizan dar de baja y generar la respectiva actualización de inventario.
</t>
    </r>
    <r>
      <rPr>
        <b/>
        <sz val="10"/>
        <rFont val="Arial"/>
        <family val="2"/>
      </rPr>
      <t>Actividad No. 5</t>
    </r>
    <r>
      <rPr>
        <sz val="10"/>
        <rFont val="Arial"/>
        <family val="2"/>
      </rPr>
      <t xml:space="preserve"> – Estado: Finalizada. El GAIT por medio del Reporte de Ajuste de Intangibles, deja documentado todas las acciones adelantadas para la depuración de los activos intangibles de la entidad tales como acciones correctivas y preventivas. El documento es un resumen del historial de las licencias y software, los ajustes realizados y los resultados del ejercicio.
</t>
    </r>
    <r>
      <rPr>
        <b/>
        <sz val="10"/>
        <rFont val="Arial"/>
        <family val="2"/>
      </rPr>
      <t>Actividad No. 6</t>
    </r>
    <r>
      <rPr>
        <sz val="10"/>
        <rFont val="Arial"/>
        <family val="2"/>
      </rPr>
      <t xml:space="preserve"> –  Estado: En desarrollo: La conciliación ha sido entregada de forma mensual entre las partes y a al fecha ya se encuentra conciliado los ajustes realizados provenientes de la acción correctiva, no se adjunta en este reporte debido a que se presento una novedad respecto al saldo de depreciación y amortización  que se escala con en el soporte técnico.</t>
    </r>
  </si>
  <si>
    <r>
      <rPr>
        <b/>
        <sz val="10"/>
        <rFont val="Arial"/>
        <family val="2"/>
      </rPr>
      <t xml:space="preserve">EVIDENCIAS A SEPTIEMBRE DE 2024
Actividad No. 2  
</t>
    </r>
    <r>
      <rPr>
        <sz val="10"/>
        <rFont val="Arial"/>
        <family val="2"/>
      </rPr>
      <t>-Procedimiento de Gestión de Bienes P-GA-01.Actualizado.
-Formato Acta Ingreso Intangibles F-GA-01-09.</t>
    </r>
    <r>
      <rPr>
        <b/>
        <sz val="10"/>
        <rFont val="Arial"/>
        <family val="2"/>
      </rPr>
      <t xml:space="preserve">
Actividad No. 4
</t>
    </r>
    <r>
      <rPr>
        <sz val="10"/>
        <rFont val="Arial"/>
        <family val="2"/>
      </rPr>
      <t xml:space="preserve">Acta de Comité de Bajas.
</t>
    </r>
    <r>
      <rPr>
        <b/>
        <sz val="10"/>
        <rFont val="Arial"/>
        <family val="2"/>
      </rPr>
      <t xml:space="preserve">
Actividad No. 6
</t>
    </r>
    <r>
      <rPr>
        <sz val="10"/>
        <rFont val="Arial"/>
        <family val="2"/>
      </rPr>
      <t>Reporte de Ajustes Intangibles.</t>
    </r>
  </si>
  <si>
    <r>
      <t xml:space="preserve">SEGUIMIENTO A SEPTIEMBRE DE 2024
</t>
    </r>
    <r>
      <rPr>
        <sz val="10"/>
        <rFont val="Arial"/>
        <family val="2"/>
      </rPr>
      <t xml:space="preserve">El Grupo de Almacén, Inventarios y Transporte realizó el reporte del monitoreo a la OAP a través de correos electrónicos y cargue de evidencias de ejecución en las siguientes fechas: 01 Y 07 de octubre de 2024, lo anterior dado que con relación al reporte inicial de información la OAP efectuó retroalimentación a la dependencia a través de correo electrónico de fecha 04 octubre.
En virtud de lo anterior, y a partir del proceso de retroalimentación y acompañamiento realizado a la dependencia por parte de la OAP, el GAIT ajustó lo correspondiente  a fin de que el reporte denotara la gestión adelantada para el cumplimiento de las actividades programadas.
</t>
    </r>
    <r>
      <rPr>
        <b/>
        <sz val="10"/>
        <rFont val="Arial"/>
        <family val="2"/>
      </rPr>
      <t xml:space="preserve">
Soportes:
Actividad No. 2  
-</t>
    </r>
    <r>
      <rPr>
        <sz val="10"/>
        <rFont val="Arial"/>
        <family val="2"/>
      </rPr>
      <t>Procedimiento de Gestión de Bienes P-GA-01.Actualizado.
-Formato Acta Ingreso Intangibles F-GA-01-09.</t>
    </r>
    <r>
      <rPr>
        <b/>
        <sz val="10"/>
        <rFont val="Arial"/>
        <family val="2"/>
      </rPr>
      <t xml:space="preserve">
Actividad No. 4
</t>
    </r>
    <r>
      <rPr>
        <sz val="10"/>
        <rFont val="Arial"/>
        <family val="2"/>
      </rPr>
      <t>Acta de Comité de Bajas.</t>
    </r>
    <r>
      <rPr>
        <b/>
        <sz val="10"/>
        <rFont val="Arial"/>
        <family val="2"/>
      </rPr>
      <t xml:space="preserve">
Actividad No. 6
</t>
    </r>
    <r>
      <rPr>
        <sz val="10"/>
        <rFont val="Arial"/>
        <family val="2"/>
      </rPr>
      <t>Reporte de Ajustes Intangibles.</t>
    </r>
  </si>
  <si>
    <r>
      <rPr>
        <b/>
        <sz val="10"/>
        <rFont val="Arial"/>
        <family val="2"/>
      </rPr>
      <t xml:space="preserve">SEGUIMIENTO A MARZO DE 2024
</t>
    </r>
    <r>
      <rPr>
        <sz val="10"/>
        <rFont val="Arial"/>
        <family val="2"/>
      </rPr>
      <t xml:space="preserve">La OCI evidenció que, mediante Memorando No. MJD-MEM24-0002341-SEG-40000 del 09 de abril de 2024 se aceptó por parte de la Secretaria General la reprogramación y reformulación del plan.
La reformulación consistió en la modificación de la meta 4 pasando de ser "la emisión de un concepto técnico de uso o desuso de los intangibles para posterior ajuste de localización" a "la respuesta de cada dependencia de uso o desuso de intangibles".
Ahora bien, respecto del cumplimiento de las actividades se evidenció lo siguiente:
Actividad 1 "Contrato de fábrica de Software y ficha técnica del Contrato de fábrica de Software"; se cumplió durante el primer semestre de 2023, por tanto se asigna un 20% de cumplimiento.
Actividad 2 "Procedimiento de Almacén actualizado"; la OCI evidenció que luego de que el dueño del proceso remitiera mediante correo del 13 de diciembre de 2023, el borrador de actualización del Procedimiento de Gestión de Bienes a la Oficina Asesora de Planeación, este último mediante correo del 13 de marzo de 2024, sugirio nuevos ajustes; por lo que el documento aún no ha quedado en firme y se sostiene el avance del 10%.
Actividad 3 "Memorando de levantamiento de inventario de intangibles";  respecto de esta actividad se constató su cumplimiento en la vigencia 2023 mediante la remisión de memorandos a las dependencias responsables de inventarios de intagibles (Dirección de Desarrollo del Derecho y del Ordenamiento Jurídico, Dirección de Asuntos Internacionales,Grupo de Gestión Documental, Dirección de Justicia Formal y Jurisdiccional, Dirección de Métodos Alternativos de Solución de Conflictos y la Subdirección de Control y Fiscalización de Sustancias Químicas y Estupefacientes). Cumplimiento del 20%.
Actividad 4 "Respuesta de cada dependencia de uso o desuso de intangibles"; con relación al cumplimiento de esta actividad el dueño del proceso aportó como evidencia las respuestas dadas por 4 de las 6 dependencias a quienes se les consultó sobre el estado de los bienes intangibles, en uso o desuso de los bienes que aparecen a su cargo; quedando pendientes la Dirección de Métodos Alternativos de Solución de Conflictos y la Subdirección de Control y Fiscalización de Sustancias Químicas y Estupefacientes. Razón por la cual se otorga un avance 13,33%.
Activiad 5 "Conciliación de bienes Almacén vs Grupo de Gestión Financiera": la OCI evidenció que de acuerdo con las respuestas dadas por las dependencias, se han adelantado acciones para la conciliación de los bienes con el Grupo de Gestión Financiera; sin embargo, la actividad no se encuentra finalizada, hasta tanto no se determine con claridad los bienes intengibles propios del MJD, y se realice el registro de estos activos, junto con sus desarrollos tecnológicos, de acuerdo con lo establecido en el manual de políticas contables del Ministerio de Justicia y del Derecho. Razón por la cual no se asigna avance. 
Ahora bien, para la OCI, es importante señalar que para que el plan tenga vocación de efectividad, además de las metas aquí señaladas, es importante que a través de un instrumento de control se determine con claridad cuales son los activos intangibles propios del MJD, con sus respectivos desarrollos técnologicos; de igual manera, como control correctivo que se haga el reconocimiento del Activo Intangible que dió origen a este hallazgo, de acuerdo con lo señalado en el Manual de Política Contable.
Estado: EN TÉRMINO. Avance: 63.33%
</t>
    </r>
    <r>
      <rPr>
        <b/>
        <sz val="10"/>
        <rFont val="Arial"/>
        <family val="2"/>
      </rPr>
      <t xml:space="preserve">
SEGUIMIENTO A JUNIO 30 DE 2024</t>
    </r>
    <r>
      <rPr>
        <sz val="10"/>
        <rFont val="Arial"/>
        <family val="2"/>
      </rPr>
      <t xml:space="preserve">
La OCI evidenció que, mediante Memorando No. MJD-MEM24-0004014-SEG-40000 del 19 de junio de 2024 se aceptó por parte de la Secretaria General la reprogramación y reformulación del plan, para lo cual consideraron ajustar e incorporar 3 metas más, acogiendo lo recomendado por la OCI, a continuación se relacionan: a) Presentar al Comité técnico de bajas, los casos específicos de activos intangibles que requieren darse de baja; b) De acuerdo con las respuestas recibidas de las dependencias del uso o desuso y de la decisión del comité técnico de bajas, revisar y ajustar el inventario de intangibles, de ser necesario; c) Conciliar con el GGFC los movimientos generados de los activos intangibles del aplicativo del sistema de inventarios PCT (incluye los ajustes producto del contrato 367-20).
Ahora bien, respecto del cumplimiento de las actividades se evidenció lo siguiente:
Actividad 1 "Contrato de fábrica de Software y ficha técnica del Contrato de fábrica de Software"; se cumplió durante el primer semestre de 2023, por tanto se asigna un 16,66% de cumplimiento.
Actividad 2 "Procedimiento de Almacén actualizado y creación del formato acta  ingreso intangibles": La OCI evidenció  que el dueño del proceso remitió nuevamente mediante correo del 19 de junio de 2024, el borrador de actualización del Procedimiento de Gestión de Bienes a la Secretaria General; documento que luego de más de un año de realizarle ajustes no ha logrado quedar en firme; razón por la cual no se asigna porcentaje de avance.
Actividad 3 "Memorando de levantamiento de inventario de intangibles": Se cumplió durante el primer trimestre de 2024, por tanto se asigna un 16,66% de cumplimiento.
Actividad 4 "Acta de Comité de bajas": Se evidenció documento de citación al Comité Técnico de Bajas para el día 27 de junio de 2024; no obstante, como apenas se iba a realizar la actividad, no se otorga porcentaje de avance. 
Frente a las actividades 5 y 6 la dependencia informó que dichas acciones se ejecutarían una vez concluyeran las actividades predecesoras. 
Ahora bien, es importante mencionar, que en la reunión de seguimiento llevada a cabo con la persona asignada por el proceso el día 10 de julio de 2024, fue posible evidenciar la gestión realizada por el GAIT, toda vez que ya se encuentran registrados los activos intangibles propios del MJD (Software y Licencias), en el aplicativo PCT, con los valores equivalentes a las mejoras tecnológicas realizadas, como es el caso por ejemplo del Software que dio origen al hallazgo (contrato 367 de 2020), del cual reportaran los detalles en el próximo seguimiento, pese a que la reunión del comité se dio hasta el 27 de junio de 2024.
Estado: EN TÉRMINO. Avance: 33,33%
</t>
    </r>
    <r>
      <rPr>
        <b/>
        <sz val="10"/>
        <rFont val="Arial"/>
        <family val="2"/>
      </rPr>
      <t xml:space="preserve">SEGUIMIENTO A SEPTIEMBRE 30 DE 2024
</t>
    </r>
    <r>
      <rPr>
        <sz val="10"/>
        <rFont val="Arial"/>
        <family val="2"/>
      </rPr>
      <t xml:space="preserve">De conformidad con el seguimiento anterior, el GAIT ya había cumplido con dos de las metas señaladas en el Plan, que correspondía las siguientes: Meta 1. "Contrato de fábrica de Software y ficha técnica del Contrato de fábrica de Software" y meta 3  "Memorando de levantamiento de inventario de intangibles".
Para este seguimiento, el auditor centro su atención en las metas que se encontraban por cumplir, encontrando el siguiente avance:
</t>
    </r>
    <r>
      <rPr>
        <b/>
        <sz val="10"/>
        <rFont val="Arial"/>
        <family val="2"/>
      </rPr>
      <t xml:space="preserve">Meta 2: </t>
    </r>
    <r>
      <rPr>
        <sz val="10"/>
        <rFont val="Arial"/>
        <family val="2"/>
      </rPr>
      <t xml:space="preserve">"Procedimiento de Almacén actualizado y creación del formato acta  ingreso intangibles": Se evidenció que ambos documentos quedaron en firme el día 31 de julio de 2024; de igual manera, que fueron socializados a través del SIG y por correo electrónico al dominio &lt;todos_minjusticia@minjusticia.gov.co&gt;, el mismo 31 de julio de 2024, por tanto se asigna un 16,66% de cumplimiento.
</t>
    </r>
    <r>
      <rPr>
        <b/>
        <sz val="10"/>
        <rFont val="Arial"/>
        <family val="2"/>
      </rPr>
      <t xml:space="preserve">Meta 4: </t>
    </r>
    <r>
      <rPr>
        <sz val="10"/>
        <rFont val="Arial"/>
        <family val="2"/>
      </rPr>
      <t xml:space="preserve">"Acta de Comité de bajas": Se evidenció documento de citación al Comité Técnico de Bajas para el día 27 de junio de 2024; allí el GAIT expuso los casos específicos de activos intangibles que requerían darse de baja. Para este seguimiento la dependencia aportó el acta de dicho comité, cumpliendo con lo aquí establecido, por tanto se asigna un 16,66% de cumplimiento.
</t>
    </r>
    <r>
      <rPr>
        <b/>
        <sz val="10"/>
        <rFont val="Arial"/>
        <family val="2"/>
      </rPr>
      <t xml:space="preserve">Meta 5: </t>
    </r>
    <r>
      <rPr>
        <sz val="10"/>
        <rFont val="Arial"/>
        <family val="2"/>
      </rPr>
      <t>En lo que respecta a la meta 5, el dueño del proceso entregó un documento denominado "Reporte ajuste intangible", el cual tenia como objeto</t>
    </r>
    <r>
      <rPr>
        <b/>
        <sz val="10"/>
        <rFont val="Arial"/>
        <family val="2"/>
      </rPr>
      <t xml:space="preserve"> "</t>
    </r>
    <r>
      <rPr>
        <sz val="9"/>
        <rFont val="Arial"/>
        <family val="2"/>
      </rPr>
      <t xml:space="preserve">Dejar documentando los ajustes realizados a los intangibles (licencias-Software) en la ejecución del Plan de Mejoramiento Institucional", en este reporte se hizo un recuento de las acciones abordadas por el GAIT, con relación a la solicitud de información a las dependencias (DIRECCIÓN DE DESARROLLO DEL DERECHO Y DEL ORDENAMIENTO JURÍDICO, OFICINA DE ASUNTOS INTERNACIONALES, GRUPO DE GESTIÓN DOCUMENTAL, DIRECCIÓN DE JUSTICIA FORMAL, DIRECCIÓN DE MÉTODOS ALTERNATIVOS DE SOLUCIÓN DE CONFLICTOS y SUBDIRECCIÓN DE CONTROL Y FISCALIZACIÓN DE SUSTANCIAS QUÍMICAS Y ESTUPEFACIENTES), para cononocer de primera mano, cuales de los intangibles que tenian a su cargo se encontraban en uso o desuso, y las decisiones tomadas a partir de las respuestas obtenidas.
</t>
    </r>
    <r>
      <rPr>
        <b/>
        <sz val="9"/>
        <rFont val="Arial"/>
        <family val="2"/>
      </rPr>
      <t>Meta 6:</t>
    </r>
    <r>
      <rPr>
        <sz val="9"/>
        <rFont val="Arial"/>
        <family val="2"/>
      </rPr>
      <t xml:space="preserve"> Se encuentra en desarrollo
Si bien, se observó que la dependecia a 30 de septiembre de 2024, ya habia cumplido con 5 de los 6 entregables de este plan, no se puede desconocer lo observado por la Oficina de Control Interno en la auditoría denominada "EVALUACIÓN Y VERIFICACIÓN SOBRE LOS AVANCES Y MEJORAS OBTENIDAS EN EL MARCO DEL PROCESO DE INVENTARIO DE SOFTWARE",</t>
    </r>
    <r>
      <rPr>
        <sz val="10"/>
        <rFont val="Arial"/>
        <family val="2"/>
      </rPr>
      <t xml:space="preserve"> en el cual se advirtió debilidades e inconsitencias en el inventario de software  y de las licencias del MJD; de igual manera, se encontró que aunque ya se inició con los registros de las mejoras a los bienes intangibles, estos no se estan haciendo correctamente; que los activos intangibles no se habian registrado de forma oportuna en el aplicativo PCTG; así como tambien se detectaron inconsistencias en la aplicación sistemática de la amortización y en la revisión anual de la vida útil de las licencias, entre otros.
</t>
    </r>
    <r>
      <rPr>
        <sz val="9"/>
        <rFont val="Arial"/>
        <family val="2"/>
      </rPr>
      <t xml:space="preserve">
</t>
    </r>
    <r>
      <rPr>
        <sz val="10"/>
        <rFont val="Arial"/>
        <family val="2"/>
      </rPr>
      <t>Por lo que se recomienda a partir de la fecha reformular el plan y encaminar las metas de tal forma que el plan tenga vocación de efectividad. Esto es, porque solo falta concluir una meta, luego de trabajar en las otras un poco mas de un año, y pese a ello se siguieron encontrando debilidades asociadas con la causa que generó este hallazgo.
Avance 83,33%. Estado: EN TÉRMINO</t>
    </r>
  </si>
  <si>
    <t>1. Capacitación General (1)
2. Ubicar, clasificar y registrar en el MICC los soportes de pago de las licencias que se encuentran digitalizadas (7)
3. Presentación de informes trimestrales con los avances obtenidos (7)
4. Plan de trabajo (1)
5.Creación de un instructivo para el Ingreso de Pagos al aplicativo MICC Modulo Novedad Financiera. (1)</t>
  </si>
  <si>
    <r>
      <rPr>
        <b/>
        <sz val="10"/>
        <rFont val="Arial"/>
        <family val="2"/>
      </rPr>
      <t>REPORTE A SEPTIEMBRE DE 2024</t>
    </r>
    <r>
      <rPr>
        <sz val="10"/>
        <rFont val="Arial"/>
        <family val="2"/>
      </rPr>
      <t xml:space="preserve">
</t>
    </r>
    <r>
      <rPr>
        <b/>
        <sz val="10"/>
        <rFont val="Arial"/>
        <family val="2"/>
      </rPr>
      <t>Actividad 1</t>
    </r>
    <r>
      <rPr>
        <sz val="10"/>
        <rFont val="Arial"/>
        <family val="2"/>
      </rPr>
      <t xml:space="preserve">.-Estado: finalizada.
</t>
    </r>
    <r>
      <rPr>
        <b/>
        <sz val="10"/>
        <rFont val="Arial"/>
        <family val="2"/>
      </rPr>
      <t>Actividad 2 y 3</t>
    </r>
    <r>
      <rPr>
        <sz val="10"/>
        <rFont val="Arial"/>
        <family val="2"/>
      </rPr>
      <t xml:space="preserve">: Estado: En ejecución- En el tercer trimestre de la vigencia 2024, se dio continuidad con la ubicación, clasificación y actualización de los soportes de pago de las sociedades licenciatarias con licencias expedidas en las vigencias 2018 al 2021 correspondiente a 1.499 licencias de cannabis Psico, No Psico y Semillas.
Con corte a septiembre 2024, de las 1.499 licencias se han identificado y ubicado los soportes de 1.485 licencias, obteniendo un porcentaje de avance del 99% para esta actividad puntual, así mismo, se han registrado en el aplicativo MICC los soportes de pago de 1.126 licencias, obteniendo un avance del 75%.
​Así las cosas, el porcentaje de avance general del plan de trabajo es del 89%. 
</t>
    </r>
    <r>
      <rPr>
        <b/>
        <sz val="10"/>
        <rFont val="Arial"/>
        <family val="2"/>
      </rPr>
      <t>Actividad 4:</t>
    </r>
    <r>
      <rPr>
        <sz val="10"/>
        <rFont val="Arial"/>
        <family val="2"/>
      </rPr>
      <t xml:space="preserve"> Estado: En ejecución- Actividad en ejecución- Durante la vigencia a reportar se continúa ejecutando el plan de trabajo propuesto en el primer trimestre de la presente vigencia, el cual tiene por objetivo la ubicación, clasificación y registro de 1.499 licencias de cannabis correspondiente a las vigencias 2018 al 2021. Adicionalmente se crea un nuevo plan de trabajo con redistribución de las metas no cumplidas en el trimestre, para ejecutar en el mes de octubre y noviembre.
</t>
    </r>
    <r>
      <rPr>
        <b/>
        <sz val="10"/>
        <rFont val="Arial"/>
        <family val="2"/>
      </rPr>
      <t xml:space="preserve">Actividad 5: </t>
    </r>
    <r>
      <rPr>
        <sz val="10"/>
        <rFont val="Arial"/>
        <family val="2"/>
      </rPr>
      <t xml:space="preserve"> Estado: En ejecución- En el mes de Septiembre, la SCFSQE creó un Instructivo con el objetivo de proporcionar una guía detallada y clara sobre la actividad del ingreso de pagos al aplicativo MICC, a través del módulo “Novedad Financiera”, relacionados con el servicio de evaluación, y las cuotas de seguimiento y control de las licencias de cultivo de plantas de cannabis y licencias de semillas para siembra y grano; con el fin de asegurar la correcta ejecución en cada uno de los pasos, buscando garantizar el principio de la calidad de la información, y la confiabilidad de la misma allí contenida.   
A la fecha, se encuentra pendiente por revisión y aprobación por parte de la Subdirectora.</t>
    </r>
  </si>
  <si>
    <r>
      <rPr>
        <b/>
        <sz val="10"/>
        <rFont val="Arial"/>
        <family val="2"/>
      </rPr>
      <t>EVIDENCIAS A SEPTIEMBRE DE 2024</t>
    </r>
    <r>
      <rPr>
        <sz val="10"/>
        <rFont val="Arial"/>
        <family val="2"/>
      </rPr>
      <t xml:space="preserve">
</t>
    </r>
    <r>
      <rPr>
        <b/>
        <sz val="10"/>
        <rFont val="Arial"/>
        <family val="2"/>
      </rPr>
      <t xml:space="preserve">Actividad No. 2 y 3:
</t>
    </r>
    <r>
      <rPr>
        <sz val="10"/>
        <rFont val="Arial"/>
        <family val="2"/>
      </rPr>
      <t>Informe Avance Plan de Mejoramiento PM - Hallazgo 5-21. 
Memorandos remitidos a Dirección Jurídica y Grupo de Gestión Financiera y Contable con su correspondiente respuesta.</t>
    </r>
    <r>
      <rPr>
        <b/>
        <sz val="10"/>
        <rFont val="Arial"/>
        <family val="2"/>
      </rPr>
      <t xml:space="preserve">
Actividad No. 4:
</t>
    </r>
    <r>
      <rPr>
        <sz val="10"/>
        <rFont val="Arial"/>
        <family val="2"/>
      </rPr>
      <t xml:space="preserve">Plan de trabajo en documento excel que refleja la trazabilidad de los cambios y el historico del avance.
Nuevo plan de trabajo 
</t>
    </r>
    <r>
      <rPr>
        <b/>
        <sz val="10"/>
        <rFont val="Arial"/>
        <family val="2"/>
      </rPr>
      <t xml:space="preserve">
Actividad 5: 
</t>
    </r>
    <r>
      <rPr>
        <sz val="10"/>
        <rFont val="Arial"/>
        <family val="2"/>
      </rPr>
      <t>Documento borrador con el Avance del instructivo generado por la SCFSQyE.</t>
    </r>
  </si>
  <si>
    <r>
      <rPr>
        <b/>
        <sz val="10"/>
        <rFont val="Arial"/>
        <family val="2"/>
      </rPr>
      <t>SEGUIMIENTO A SEPTIEMBRE DE 2024</t>
    </r>
    <r>
      <rPr>
        <sz val="10"/>
        <rFont val="Arial"/>
        <family val="2"/>
      </rPr>
      <t xml:space="preserve">
La Subdirección de Control y Fiscalización de Sustancias Químicas y Estupefacientes  realizó el reporte del monitoreo a la OAP a través de correos electrónicos y cargue de evidencias de ejecución en las siguientes fechas: 01, 04 y 07 de octubre de 2024, lo anterior dado que con relación al reporte inicial de información la OAP efectuó retroalimentación a la dependencia a través de correo electrónico de fecha 04 octubre.
En virtud de lo anterior, y a partir del proceso de retroalimentación y acompañamiento realizado a la dependencia por parte de la OAP, la SCFSQyE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No. 2 y 3:</t>
    </r>
    <r>
      <rPr>
        <sz val="10"/>
        <rFont val="Arial"/>
        <family val="2"/>
      </rPr>
      <t xml:space="preserve">
Informe Avance Plan de Mejoramiento PM - Hallazgo 5-21. 
Memorandos remitidos a Dirección Jurídica y Grupo de Gestión Financiera y Contable con su correspondiente respuesta.
</t>
    </r>
    <r>
      <rPr>
        <b/>
        <sz val="10"/>
        <rFont val="Arial"/>
        <family val="2"/>
      </rPr>
      <t xml:space="preserve">
Actividad No. 4:
</t>
    </r>
    <r>
      <rPr>
        <sz val="10"/>
        <rFont val="Arial"/>
        <family val="2"/>
      </rPr>
      <t xml:space="preserve">Plan de trabajo en documento excel que refleja la trazabilidad de los cambios y el historico del avance.
Nuevo plan de trabajo 
</t>
    </r>
    <r>
      <rPr>
        <b/>
        <sz val="10"/>
        <rFont val="Arial"/>
        <family val="2"/>
      </rPr>
      <t xml:space="preserve">Actividad 5: </t>
    </r>
    <r>
      <rPr>
        <sz val="10"/>
        <rFont val="Arial"/>
        <family val="2"/>
      </rPr>
      <t xml:space="preserve">
Documento borrador con el Avance del instructivo generado por la SCFSQyE.</t>
    </r>
  </si>
  <si>
    <r>
      <rPr>
        <b/>
        <sz val="10"/>
        <color theme="1"/>
        <rFont val="Arial"/>
        <family val="2"/>
      </rPr>
      <t xml:space="preserve">SEGUIMIENTO A 31 DE MARZO DE 2024
</t>
    </r>
    <r>
      <rPr>
        <sz val="10"/>
        <color theme="1"/>
        <rFont val="Arial"/>
        <family val="2"/>
      </rPr>
      <t xml:space="preserve">La OCI evidenció que, mediante memorando No. MJD-MEM24-0001870-SEG-40000 del día 13 de marzo de 2024, la Secretaria General aprobó la reprogramación y reformulación del plan estableciendo como fecha final el 31 de julio de 2024.
El dueño del proceso adjuntó como evidencia los siguientes documentos: 1) Plan de trabajo 2023 - 2024, 2) Reprogramación plan de mejoramiento - CGR 2024 y 3) Informe Avance Plan Mejoramiento Contraloría SCFSQyE, en los cuales describen las acciones realizadas, en función de las actividades planteadas en el plan de mejoramiento del proceso.
Cabe recordar que el plan de trabajo se encuentra dividido en 2 metas: 1) Recolección de soportes que equivale al 60% y 2) Cargue de soportes al MICC que equivale al 40%.
1) Recolección de soportes
El auditor evidenció que acorde con el plan de trabajo diseñado por la Subdirección, a 31 de marzo de 2024, se debían de haber identificado 271 soportes de pago y de acuerdo con lo reportado por el proceso se identificaron 278, logrando un cumplimiento del 100%, de lo previsto en el plan de trabajo creado por la Subdirección, aún cuando la fecha del reporte fue con corte al 18 de marzo.
Es de aclarar que quedan pendientes por recolectar un total de 253 licencias que acorde con la reprogramación del nuevo plan se finalizará en abril de 2024
2) Cargue de soportes al MICC 
Con respecto al cargue de soportes en el MICC, con corte a febrero de 2024 se debían haber cargado 650 soportes, sin embargo, de acuerdo con lo reportado por el dueño del proceso sólo se logro el cargue de 86 soportes más a las 100 reportadas con corte a 31 de diciembre de 2023, cumpliendo con el 5,29% de lo programado en el plan de trabajo elaborado por el proceso.
Es importante aclarar que dicho plan contempla 12 metas; por tanto, el peso porcentual corresponde a 8.33% por actividad cumplida.
Asi las cosas, se otorga un avance del 77.09%, que equivale al cumplimiento de la meta 1 y 4, a 4 informes de la meta 3 y a 4 reportes de la meta 2 (aunque en este caso específico como se aclaró en párrafos anteriores al cuarto reporte no se le asignó un cumplimiento del 8.33%, sino del 5,43% por no haberse logrado la meta en lo que respecta al cargue de los soportes al MICC).
Avance 77,09%. Estado: EN TÉRMINO
</t>
    </r>
    <r>
      <rPr>
        <b/>
        <sz val="10"/>
        <color theme="1"/>
        <rFont val="Arial"/>
        <family val="2"/>
      </rPr>
      <t>SEGUIMIENTO A 30 DE JUNIO DE 2024:</t>
    </r>
    <r>
      <rPr>
        <sz val="10"/>
        <color theme="1"/>
        <rFont val="Arial"/>
        <family val="2"/>
      </rPr>
      <t xml:space="preserve">
La OCI evidenció que, mediante memorando No. MJD-MEM24-0001870-SEG-40000 del día 13 de marzo de 2024, la Secretaria General aprobó la reprogramación del plan estableciendo como fecha final el 31 de julio de 2024.
El dueño del proceso adjuntó como evidencia los siguientes documentos: 1) Informe Avance Plan de Mejoramiento - CGR 2024 y 2) Plan de Trabajo 2023 - 2024 - CORTE 24-06-2024, en los cuales describen las acciones realizadas, en función de las actividades planteadas en el plan de mejoramiento.
Cabe recordar que el plan de trabajo se encuentra dividido en 2 metas: 1) Recolección de soportes que equivale al 60% y 2) Cargue de soportes al MICC que equivale al 40%.
1) Recolección de soportes
El auditor evidenció que acorde con el plan de trabajo diseñado por la Subdirección, a 30 de junio de 2024, se debían de haber identificado 59 soportes de pago y de acuerdo con lo reportado por el proceso se identificaron 38, logrando un cumplimiento del 3,21%, de lo previsto en el plan de trabajo creado por la Subdirección.
Es de aclarar que quedan pendientes por recolectar un total de 21 licencias que acorde con la reprogramación del nuevo plan se finalizará en agosto de 2024
2) Cargue de soportes al MICC 
Con respecto al cargue de soportes en el MICC, con corte a junio de 2024 se debían haber cargado 975 soportes; sin embargo, de acuerdo con lo reportado por el dueño del proceso sólo se logro el cargue de 450 soportes, cumpliendo con el 1,64% de lo programado en el plan de trabajo elaborado por el proceso.
Es importante aclarar que dicho plan contemplaba 12 metas; por tanto, el peso porcentual corresponde a 8.33% por actividad cumplida.
Así las cosas, y pese a que ya se cumplió con los 12 entregables, sólo se otorgó un avance del 90.28%, que equivale al cumplimiento de las metas Nos. 1, 3 y  4, porque en lo que respecta a la meta 2, como bien se ha aclarado en todos los seguimientos anteriores e incluyendo este, la dependencia no alcanzó las metas de recolección y cargue de los soportes de las licencias de cannabis como lo tenían previsto, situación que imposibilitó el cumplimiento del plan al 100%.
Por lo anterior, la OCI recomienda reprogramar el plan para evitar su vencimiento. Adicionalmente, cabe señalar que en vista de que la actividad pendiente por finalizar, es sobre la cual converge la solución del problema, para el próximo seguimiento se valorará de una manera diferente.
Total avance 90,28%. Estado: EN TÉRMINO 
</t>
    </r>
    <r>
      <rPr>
        <b/>
        <sz val="10"/>
        <color theme="1"/>
        <rFont val="Arial"/>
        <family val="2"/>
      </rPr>
      <t xml:space="preserve">
SEGUIMIENTO A 30 DE SEPTIEMBRE DE 2024
</t>
    </r>
    <r>
      <rPr>
        <sz val="10"/>
        <color theme="1"/>
        <rFont val="Arial"/>
        <family val="2"/>
      </rPr>
      <t xml:space="preserve">La OCI evidenció que, mediante memorando No. MJD-MEM24-0005993 del día 25 de septiembre de 2024, la Secretaria General aprobó la reprogramación del plan estableciendo como fecha final el 31 de diciembre de 2024 y la reformulación que dió lugar a la inclusión de una nueva meta (creación de un instructivo para el Ingreso de Pagos al aplicativo MICC Modulo Novedad Financiera).
El dueño del proceso, en cumplimiento de las metas descritas adjuntó como evidencia los siguientes documentos: 1) Informe Avance Plan de Mejoramiento - CGR 2024, 2) Plan de Trabajo y 3) el  instructivo para el ingreso de los pagos, en los cuales se refleja las acciones realizadas, en función de las actividades planteadas en el plan de mejoramiento.
Ahora bien, cuando el auditor revisó y analizó el cumplimiento del plan de trabajo interno diseñado por la SCFSQyE para la recolección y cargue de los soportes de pago asociados a las licencias de cannabis otorgadas a cuotas, encontró el siguiente avance:  
</t>
    </r>
    <r>
      <rPr>
        <b/>
        <sz val="10"/>
        <color theme="1"/>
        <rFont val="Arial"/>
        <family val="2"/>
      </rPr>
      <t xml:space="preserve">1) Recolección de soportes 60%
</t>
    </r>
    <r>
      <rPr>
        <sz val="10"/>
        <color theme="1"/>
        <rFont val="Arial"/>
        <family val="2"/>
      </rPr>
      <t>A 30 de septiembre de 2024, se habian  identificado soportes de pago de 1.481 licenciatarios, de un universo de 1.499 logrando un cumplimiento del 99% frente a esta meta, cuyo peso porcentual le otorga un avance del 59% de la meta total propuesta, faltando 18 licenciatarios por ubicarles los soportes de pago que, acorde con la reprogramación del nuevo plan, se finalizará en noviembre de 2024.</t>
    </r>
    <r>
      <rPr>
        <b/>
        <sz val="10"/>
        <color theme="1"/>
        <rFont val="Arial"/>
        <family val="2"/>
      </rPr>
      <t xml:space="preserve">
2) Cargue de soportes al MICC 40%
</t>
    </r>
    <r>
      <rPr>
        <sz val="10"/>
        <color theme="1"/>
        <rFont val="Arial"/>
        <family val="2"/>
      </rPr>
      <t xml:space="preserve">Con respecto al cargue de soportes en el MICC, con corte a 30 de septiembre de 2024, se habían cargado soportes de pago de 1.126 licenciatarios, de un universo de 1.499 licenciatarios, lo que conlleva a un 75% de cargue y, a la vez,  logrando un cumplimiento del 30% sobre el peso porcentual que representa esta meta, faltando un 10% (373 licenciatarios), por ubicarles los soportes de pago que, acorde con la reprogramación del nuevo plan, se finalizará en noviembre de 2024.
Por lo anterior, se logra un nuevo avance del 89% del plan de trabajo interno diseñado por la dependencia. Ahora bien, es importante tener presente que para el momento en que se finalice la actividad, es decir la recolección y migración de los soportes al MICC, para poder declarar la  efectividad de este plan es indispensable que la Subdirección hubiera asegurado la calidad y veracidad de los datos reportados al GGFC, para su registro en los estados financieros, de tal forma que no se produzca una sobrestimación o subestamación en las cuentas, que fue justamente la causa que dió origen a este hallazgo, y que ademas fue nuevamente evidenciada por la Oficina de Control Interno en la auditoria realizada en la vigencia 2024. 
Por lo que se recomienda a partir de la fecha reformular el plan y encaminar las metas, uno al cumplimiento total del plan de trabajo interno diseñado por la subdirección y dos a centrar los esfuerzos para garantizar que los reportes suministrados al GGFC contengan la información real y exacta de los valores pagados y adeudados por cada uno de los licenciatarios.
Ahora bien para determinar el avance de este plan, es importante aclarar que dicho plan contemplaba 5 metas, por lo que a cada una se le asigno un pesos porcentual del 20%, de las cuales ya se han cumplido en su totalidad la meta 1, 3 y 4 que suman el 60%, faltando por finalizar la meta 2 que va en un 17,8% de cumplimiento del peso porcentual asignado y la meta 5 que va en un 10% de cumplimiento del peso porcentual asignado. 
Total avance 87,8%. Estado: EN TÉRMINO </t>
    </r>
  </si>
  <si>
    <t xml:space="preserve">1. Realizar reuniones de seguimiento con el Grupo Jurídico, Centralizador y el Grupo Financiero de la SCFSQyE a fin de determinar la cantidad de las licencias de cannabis otorgadas y ejecutoriadas en el mes a reportar.
</t>
  </si>
  <si>
    <t xml:space="preserve">1. Acta de reuniones con el soporte de la conciliación interna entre los grupos de la SCFSQyE con respecto a la cantidad de las licencias otorgadas y ejecutoriadas (Trimestral enero a junio y mensual de Julio a Diciembre de 2024) (8)
2. Documento en excel con la relación de Cuentas por Cobrar al Grupo de Gestión Financiera y Contable del MJD. (12) *Nota: El reporte correspondiente a
diciembre de 2024, se remite en el mes e enero de 2025.
3.Formato F-GF-10-06 de Conciliación de cuentas por cobrar Subdirección de
Sustancias Químicas debidamente diligenciado y suscrito entre las partes (7) que corresponde a los meses de junio a diciembre de 2024*)
Nota: La conciliación correspondiente a diciembre de 2024, se realiza entre los
meses de enero y febrero de 2025
4. Procedimiento PGF-10 Análisis y depuración de conciliaciones de cuentas actualizado en Sistema de Gestión de Calidad. (1)
Procedimiento PCR-18 de seguimiento pagos y cuentas por cobrar de licencias de cannabis actualizado en Sistema de Gestión de Calidad.(1)
</t>
  </si>
  <si>
    <t>48,27%</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</si>
  <si>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En ejecución – Se llevó a cabo el 18 de junio la reunión de seguimiento trimestral con el Grupo Jurídico, Centralizador y el Grupo Financiero de la SCFSQyE, a fin de realizar la conciliación de las licencias de cannabis otorgadas, ejecutoriadas y notificadas.
</t>
    </r>
    <r>
      <rPr>
        <b/>
        <sz val="10"/>
        <rFont val="Arial"/>
        <family val="2"/>
      </rPr>
      <t>Actividad No. 2</t>
    </r>
    <r>
      <rPr>
        <sz val="10"/>
        <rFont val="Arial"/>
        <family val="2"/>
      </rPr>
      <t xml:space="preserve"> – Estado: En ejecución – Se realizó el acta de reporte conforme a la reunión que se llevó a cabo con el Grupo Jurídico, Centralizador y el Grupo Financiero, en la cual se plasmó la conciliación de las licencias de cannabis otorgadas, ejecutoriadas y notificadas, sin existir diferencias.
</t>
    </r>
    <r>
      <rPr>
        <b/>
        <sz val="10"/>
        <rFont val="Arial"/>
        <family val="2"/>
      </rPr>
      <t>Actividad No. 3</t>
    </r>
    <r>
      <rPr>
        <sz val="10"/>
        <rFont val="Arial"/>
        <family val="2"/>
      </rPr>
      <t xml:space="preserve"> – Estado: En ejecución – Se remitió al Grupo de Gestión Financiera y Contable del Ministerio - GGFC (3) tres informes de cuentas por cobrar con corte de la siguiente manera: 31 de Marzo, 30 de Abril y 31 de Mayo del 2024. Lo anterior, teniendo como base, las actuaciones realizadas desde el año 2017.
</t>
    </r>
    <r>
      <rPr>
        <b/>
        <sz val="10"/>
        <rFont val="Arial"/>
        <family val="2"/>
      </rPr>
      <t>REPORTE A SEPTIEMBRE DE 2024</t>
    </r>
    <r>
      <rPr>
        <sz val="10"/>
        <rFont val="Arial"/>
        <family val="2"/>
      </rPr>
      <t xml:space="preserve">
</t>
    </r>
    <r>
      <rPr>
        <b/>
        <sz val="10"/>
        <rFont val="Arial"/>
        <family val="2"/>
      </rPr>
      <t>Actividad 1:</t>
    </r>
    <r>
      <rPr>
        <sz val="10"/>
        <rFont val="Arial"/>
        <family val="2"/>
      </rPr>
      <t xml:space="preserve">  Estado: En ejecución- Se llevaron a cabo dos (2) reuniones de seguimiento en el tercer trimestre con el Grupo Jurídico, Centralizador y el Grupo Financiero, a fin de realizar la conciliación de las licencias de cannabis otorgadas, ejecutoriadas y notificadas. Para un total de cuatro (4) reuniones realizadas.
</t>
    </r>
    <r>
      <rPr>
        <b/>
        <sz val="10"/>
        <rFont val="Arial"/>
        <family val="2"/>
      </rPr>
      <t>Actividad 2:</t>
    </r>
    <r>
      <rPr>
        <sz val="10"/>
        <rFont val="Arial"/>
        <family val="2"/>
      </rPr>
      <t xml:space="preserve">  Estado: En ejecución-  Se han remitido mediante correo electrónico ocho (8) informes de cuentas por cobrar con corte al 31 de Enero, 29 de Febrero, 31 de Marzo, 30 de Abril, 31 de Mayo, 30 de Junio, 31 de Julio y 31 de Agosto del 2024 al Grupo de Gestión Financiera y Contable del Ministerio.
Para este reporte se entregan los informes con corte a junio, julio y agosto de 2024.
</t>
    </r>
    <r>
      <rPr>
        <b/>
        <sz val="10"/>
        <rFont val="Arial"/>
        <family val="2"/>
      </rPr>
      <t>Actividad 3:</t>
    </r>
    <r>
      <rPr>
        <sz val="10"/>
        <rFont val="Arial"/>
        <family val="2"/>
      </rPr>
      <t xml:space="preserve"> Estado: En ejecución- En el tercer trimestre 2024 se realizaron dos (2) conciliaciones de las cuentas por cobrar de las licencias de cannabis del mes de junio y julio entre la Subdirección de Control de Sustancias Químicas y Estupefacciones y el Grupo de Gestión Financiera y y Contable del MJD, en el correspondiente formato establecido, suscrito por las partes interesadas.
</t>
    </r>
    <r>
      <rPr>
        <b/>
        <sz val="10"/>
        <rFont val="Arial"/>
        <family val="2"/>
      </rPr>
      <t xml:space="preserve">
Actividad 4:</t>
    </r>
    <r>
      <rPr>
        <sz val="10"/>
        <rFont val="Arial"/>
        <family val="2"/>
      </rPr>
      <t xml:space="preserve"> Estado: En ejecución- Actualmente el GGFC se encuentra revisando la totalidad del procedimiento, de tal forma que junto con la modificación que se realizará para definir el plazo de entrega de las conciliaciones mensuales a la SCFSQE, también puedan tramitar otras modificaciones de fondo que sean requeridas por el Grupo de Gestión Financiera y Contable. Teniendo en cuenta lo anterior y por solicitud del GGFC se   realizó la ampliación del plazo para cumplir con esta actividad, la cual se encuentra aprobada por la OAP y por Secretaría General. 
Por otra parte, la subdirección está adelantando los cambioos al P-CR-18 y actualmente se encuentra en revisión para su posterior publicación en el SIG.   </t>
    </r>
  </si>
  <si>
    <r>
      <rPr>
        <b/>
        <sz val="10"/>
        <rFont val="Arial"/>
        <family val="2"/>
      </rPr>
      <t>EVIDENCIAS A JUNIO DE 2024</t>
    </r>
    <r>
      <rPr>
        <sz val="10"/>
        <rFont val="Arial"/>
        <family val="2"/>
      </rPr>
      <t xml:space="preserve">
</t>
    </r>
    <r>
      <rPr>
        <b/>
        <sz val="10"/>
        <rFont val="Arial"/>
        <family val="2"/>
      </rPr>
      <t>Actividad No. 1</t>
    </r>
    <r>
      <rPr>
        <sz val="10"/>
        <rFont val="Arial"/>
        <family val="2"/>
      </rPr>
      <t xml:space="preserve">
Listado de asistencia de la reunión del 18 de junio de 2024
</t>
    </r>
    <r>
      <rPr>
        <b/>
        <sz val="10"/>
        <rFont val="Arial"/>
        <family val="2"/>
      </rPr>
      <t xml:space="preserve">Actividad No. 2
</t>
    </r>
    <r>
      <rPr>
        <sz val="10"/>
        <rFont val="Arial"/>
        <family val="2"/>
      </rPr>
      <t xml:space="preserve">Acta y/o reporte de conciliación de las licencias, conforme a la reunión de Seguimiento, de fecha 18 de junio de 2024. </t>
    </r>
    <r>
      <rPr>
        <b/>
        <sz val="10"/>
        <rFont val="Arial"/>
        <family val="2"/>
      </rPr>
      <t>Nota:</t>
    </r>
    <r>
      <rPr>
        <sz val="10"/>
        <rFont val="Arial"/>
        <family val="2"/>
      </rPr>
      <t xml:space="preserve"> Como anexo al acta se adjunta documento en Excel con la conciliación de las cantidades de las licencias.
</t>
    </r>
    <r>
      <rPr>
        <b/>
        <sz val="10"/>
        <rFont val="Arial"/>
        <family val="2"/>
      </rPr>
      <t>Actividad No. 3</t>
    </r>
    <r>
      <rPr>
        <sz val="10"/>
        <rFont val="Arial"/>
        <family val="2"/>
      </rPr>
      <t xml:space="preserve">
</t>
    </r>
    <r>
      <rPr>
        <b/>
        <i/>
        <sz val="10"/>
        <rFont val="Arial"/>
        <family val="2"/>
      </rPr>
      <t xml:space="preserve">Carpeta Marzo que contiene: </t>
    </r>
    <r>
      <rPr>
        <sz val="10"/>
        <rFont val="Arial"/>
        <family val="2"/>
      </rPr>
      <t xml:space="preserve">
-Informe de cuentas por cobrar con corte a 31 de marzo de 2024
-Correo de remisión informe de cuentas por cobrar al GGFC, del 16 de abril de 2024
</t>
    </r>
    <r>
      <rPr>
        <b/>
        <sz val="10"/>
        <rFont val="Arial"/>
        <family val="2"/>
      </rPr>
      <t xml:space="preserve">Carpeta Abril que contiene: </t>
    </r>
    <r>
      <rPr>
        <sz val="10"/>
        <rFont val="Arial"/>
        <family val="2"/>
      </rPr>
      <t xml:space="preserve">
-Informe de cuentas por cobrar con corte a 30 de abril de 2024
-Correo de remisión informe de cuentas por cobrar al GGFC, del 10 de mayo de 2024
</t>
    </r>
    <r>
      <rPr>
        <b/>
        <i/>
        <sz val="10"/>
        <rFont val="Arial"/>
        <family val="2"/>
      </rPr>
      <t xml:space="preserve">Carpeta Mayo que contiene: </t>
    </r>
    <r>
      <rPr>
        <sz val="10"/>
        <rFont val="Arial"/>
        <family val="2"/>
      </rPr>
      <t xml:space="preserve">
-Informe de cuentas por cobrar con corte a 31 de mayo de 2024
-Correo de remisión informe de cuentas por cobrar al GGFC, 12 de junio de 2024
Actividad 1: Listados de asistencia a las reuniónes.
Acta de las dos reuniones.
Documento en excel que evidencia la concilicación de la información.
Actividad 2:
Carpeta Junio que contiene: 
-Informe de cuentas por cobrar con corte a 30 de junio de 2024
-Correo de remisión informe de cuentas por cobrar al GGFC.
Carpeta Julio que contiene: 
-Informe de cuentas por cobrar con corte a 30 de julio de 2024
-Correo de remisión informe de cuentas por cobrar al GGFC-julio.
Carpeta Agosto que contiene: 
-Informe de cuentas por cobrar con corte a 31 de agosto de 2024
-Correo de remisión informe de cuentas por cobrar al GGFC-Agosto.
Actividad 3:
-Conciliación CXC Cannabis Junio 2024
-Conciliación CXC Cannabis Julio 2024
Actividad 4:
-Se carga la solicitud de reprogramación a la OAP y a la secretaria General con su correspondiente aprobación
-Avances de los cambios al P-CR-18</t>
    </r>
  </si>
  <si>
    <r>
      <rPr>
        <b/>
        <sz val="10"/>
        <rFont val="Arial"/>
        <family val="2"/>
      </rPr>
      <t>SEGUIMIENTO A JUNIO DE 2024</t>
    </r>
    <r>
      <rPr>
        <sz val="10"/>
        <rFont val="Arial"/>
        <family val="2"/>
      </rPr>
      <t xml:space="preserve">
La Subdirección de Control, Fiscalización, Sustancias Químicas y Estupefacientes – SCFSQE realizó el reporte del monitoreo a la OAP a través de correos electrónicos y cargue de evidencias de ejecución en las siguientes fechas: 26 de junio, 03 y 04 de julio de 2024, lo anterior dado que con relación al reporte inicial de información la OAP efectuó retroalimentación en lo concerniente al reporte de avances de fechas 28 de junio y 04 de julio, lo cual se complementó con el acompañamiento realizado en dos sesiones de trabajo a través del aplicativo Teams.
En virtud de lo anterior, y a partir del proceso de retroalimentación y acompañamiento realizado por parte de la OAP, la SCFSQyE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No. 1</t>
    </r>
    <r>
      <rPr>
        <sz val="10"/>
        <rFont val="Arial"/>
        <family val="2"/>
      </rPr>
      <t xml:space="preserve">
Listado de asistencia de la reunión del 18 de junio de 2024
</t>
    </r>
    <r>
      <rPr>
        <b/>
        <sz val="10"/>
        <rFont val="Arial"/>
        <family val="2"/>
      </rPr>
      <t>Actividad No. 2</t>
    </r>
    <r>
      <rPr>
        <sz val="10"/>
        <rFont val="Arial"/>
        <family val="2"/>
      </rPr>
      <t xml:space="preserve">
Acta y/o reporte de conciliación de las licencias, conforme a la reunión de Seguimiento, de fecha 18 de junio de 2024. Nota: Como anexo al acta se adjunta documento en Excel con la conciliación de las cantidades de las licencias.
</t>
    </r>
    <r>
      <rPr>
        <b/>
        <sz val="10"/>
        <rFont val="Arial"/>
        <family val="2"/>
      </rPr>
      <t>Actividad No. 3</t>
    </r>
    <r>
      <rPr>
        <sz val="10"/>
        <rFont val="Arial"/>
        <family val="2"/>
      </rPr>
      <t xml:space="preserve">
</t>
    </r>
    <r>
      <rPr>
        <b/>
        <i/>
        <sz val="10"/>
        <rFont val="Arial"/>
        <family val="2"/>
      </rPr>
      <t>Carpeta Marzo que contiene:</t>
    </r>
    <r>
      <rPr>
        <sz val="10"/>
        <rFont val="Arial"/>
        <family val="2"/>
      </rPr>
      <t xml:space="preserve"> 
- Informe de cuentas por cobrar con corte a 31 de marzo de 2024
- Correo de remisión informe de cuentas por cobrar al GGFC, del 16 de abril de 2024
</t>
    </r>
    <r>
      <rPr>
        <b/>
        <i/>
        <sz val="10"/>
        <rFont val="Arial"/>
        <family val="2"/>
      </rPr>
      <t xml:space="preserve">Carpeta Abril que contiene: </t>
    </r>
    <r>
      <rPr>
        <sz val="10"/>
        <rFont val="Arial"/>
        <family val="2"/>
      </rPr>
      <t xml:space="preserve">
- Informe de cuentas por cobrar con corte a 30 de abril de 2024
- Correo de remisión informe de cuentas por cobrar al GGFC, del 10 de mayo de 2024
</t>
    </r>
    <r>
      <rPr>
        <b/>
        <i/>
        <sz val="10"/>
        <rFont val="Arial"/>
        <family val="2"/>
      </rPr>
      <t xml:space="preserve">Carpeta Mayo que contiene: </t>
    </r>
    <r>
      <rPr>
        <sz val="10"/>
        <rFont val="Arial"/>
        <family val="2"/>
      </rPr>
      <t xml:space="preserve">
- Informe de cuentas por cobrar con corte a 31 de mayo de 2024
- Correo de remisión informe de cuentas por cobrar al GGFC, 12 de junio de 2024
</t>
    </r>
    <r>
      <rPr>
        <b/>
        <sz val="10"/>
        <rFont val="Arial"/>
        <family val="2"/>
      </rPr>
      <t>Recomendación OAP:</t>
    </r>
    <r>
      <rPr>
        <sz val="10"/>
        <rFont val="Arial"/>
        <family val="2"/>
      </rPr>
      <t xml:space="preserve"> Como resultado del ejercicio de acompañamiento a la dependencia, con relación a las acciones de mejora asociadas al hallazgo </t>
    </r>
    <r>
      <rPr>
        <b/>
        <sz val="10"/>
        <rFont val="Arial"/>
        <family val="2"/>
      </rPr>
      <t>No. 1 de 2022</t>
    </r>
    <r>
      <rPr>
        <sz val="10"/>
        <rFont val="Arial"/>
        <family val="2"/>
      </rPr>
      <t xml:space="preserve">, se sugirió la reformulación y reprogramación de estas, dado que, las vigentes no tienen vocación de efectividad, en consecuencia, la SCFSQyE tomó en consideración lo sugerido por la OAP y va a realizar el correspondiente trámite de solicitud de reformulación y reprogramación de dichas acciones.
</t>
    </r>
    <r>
      <rPr>
        <b/>
        <sz val="10"/>
        <rFont val="Arial"/>
        <family val="2"/>
      </rPr>
      <t>SEGUIMIENTO A 30 SEPTIEMBRE DE 2024</t>
    </r>
    <r>
      <rPr>
        <sz val="10"/>
        <rFont val="Arial"/>
        <family val="2"/>
      </rPr>
      <t xml:space="preserve">
La Subdirección de Control y Fiscalización de Sustancias Químicas y Estupefacientes  realizó el reporte del monitoreo a la OAP a través de correos electrónicos y cargue de evidencias de ejecución en las siguientes fechas: 01, 04 y 07 de octubre de 2024, lo anterior dado que con relación al reporte inicial de información la OAP efectuó retroalimentación a la dependencia a través de correo electrónico de fecha 04 octubre.
En virtud de lo anterior, y a partir del proceso de retroalimentación y acompañamiento realizado a la dependencia por parte de la OAP, la SCFSQyE ajustó lo correspondiente  a fin de que el reporte denotara la gestión adelantada para el cumplimiento de las actividades programadas.
Soportes:
Actividad 1: 
Listados de asistencia a las reuniónes.
Acta de las dos reuniones.
Documento en excel que evidencia la concilicación de la información.
Actividad 2:
Carpeta Junio que contiene: 
-Informe de cuentas por cobrar con corte a 30 de junio de 2024
-Correo de remisión informe de cuentas por cobrar al GGFC.
Carpeta Julio que contiene: 
-Informe de cuentas por cobrar con corte a 30 de julio de 2024
-Correo de remisión informe de cuentas por cobrar al GGFC-julio.
Carpeta Agosto que contiene: 
-Informe de cuentas por cobrar con corte a 31 de agosto de 2024
-Correo de remisión informe de cuentas por cobrar al GGFC-Agosto.
Actividad 3:
-Conciliación CXC Cannabis Junio 2024
-Conciliación CXC Cannabis Julio 2024
Actividad 4:
-Se carga la solicitud de reprogramación a la OAP y a la secretaria General con su correspondiente aprobación
-Avances de los cambios al P-CR-18</t>
    </r>
  </si>
  <si>
    <r>
      <rPr>
        <b/>
        <sz val="10"/>
        <rFont val="Arial"/>
        <family val="2"/>
      </rPr>
      <t xml:space="preserve">SEGUIMIENTO A 31 DE MARZO DE 2024: </t>
    </r>
    <r>
      <rPr>
        <sz val="10"/>
        <rFont val="Arial"/>
        <family val="2"/>
      </rPr>
      <t xml:space="preserve">
1. Dentro de las evidencias aportadas por el GGFC, se evidenció el acta de reunión de seguimiento y reporte trimestral de licencias de cannabis, llevada a cabo el día 14 de marzo de 2024 en las que participó la DJ, GGFC y la SCFSQyE.  
2. Ahora bien, con respecto a la siguiente actividad la cual consiste en la elaboración del reporte de seguimiento trimestral con el fin de  la conciliación de las licencias, el auditor verificó que la evidencia aportada, únicamente indica el número de licencias otorgadas, ejecutoriadas y notificadas (sin cifras), pero esa información es insuficiente para llevar un seguimiento de la información financiera respecto a los reportes de la SCFSQE. Por lo tanto, en aras de llevar a  cabo actividades que sean efectivas, la OCI recomienda replantear la información que deba ser consignada en dichos reportes de seguimiento, de tal forma que sea clara y detallada que se incorporen todos los datos gerenciales y que se realice en forma conjunta con el GGFC.
 3. La SCFSQyE, aportó los informes de cuentas por cobrar de licencias de cannabis de los meses de enero y febrero de 2024, donde se evidencia un valor acumulado de cartera de $18,731,783,943,81 y $18,529,309,057 respectivamente. No obstante, la OCI recomienda analizar si la unidad de medida va a contribuir a superar la causa que dio origen al hallazgo, porque tal como está definida, no va a garantizar el seguimiento que se requiere para asegurar la razonabilidad de la información financiera.
Por lo anterior, con las metas aquí establecidas no tiene vocación de efectividad y la OCI sugiere reformular las metas.
Por lo tanto, se asigna un porcentaje de avance 20%. Estado: EN TÉRMINO
</t>
    </r>
    <r>
      <rPr>
        <b/>
        <sz val="10"/>
        <rFont val="Arial"/>
        <family val="2"/>
      </rPr>
      <t>SEGUIMIENTO A 30 DE JUNIO DE 2024:</t>
    </r>
    <r>
      <rPr>
        <sz val="10"/>
        <rFont val="Arial"/>
        <family val="2"/>
      </rPr>
      <t xml:space="preserve">
Se evidenció un acta de reunión del 18 de junio de 2024, en la cual participaron 4 personas de la SCFSQ&amp;E (Grupo jurídico, centralizador y financiero), dónde concluyeron que los 3 grupos coincidían con el mismo número (2.505) de licencias otorgadas, ejecutoriadas y notificadas con corte al 18 de junio de 2024.
Ahora bien, para la OCI sería importante que se aportará  la relación  de las licencias utilizados en el desarrollo de la reunión, con los cuales llegaron a la conclusión de que coincidían dichas cifras, porque no basta con que se aporte un acta, si no se soporta lo allí descrito.
La SCFSQ&amp;E a través de los correos electrónicos del 16 de abril, 10 de mayo y 12 de junio de 2024 remitió al GGFC el reporte de las cuentas por cobrar de licencias de cannabis de los meses de marzo, abril y mayo, para su validación, los cuales corresponden a estos valores son $18.401.504.536,77, $18.136.995.356,22 y $ 17.653.188.908,65 respectivamente.
No obstante, es preocupante ver como el GGFC, a la fecha del seguimiento a este plan, no habia realizado las conciliaciones del semestre (enero a junio de 2024); situación que enciende las alarmas, toda vez que, no se esta garantizando la integridad de la información contable. Ahora bien, es de aclarar, que el auditor pudo detectar que se saneó la ausencia de conciliaciones del semestre el día 12 de julio de 2024, una vez la información fue requerida por la OCI, circunstancia que no debería suceder si se tiene en cuenta que las conciliaciones se deben realizar mes por mes.
Con el fin de evitar estas situaciones, la OCI sugiere que se adicione una acción en la que se involucre al GGFC, esto con el fin de garantizar que las cuentas por cobrar generadas por licencias de cannabis, sean conciliadas mensualmente.
Se asigna porcentaje de avance del 45%. Estado: EN TÉRMINO
</t>
    </r>
    <r>
      <rPr>
        <b/>
        <sz val="10"/>
        <rFont val="Arial"/>
        <family val="2"/>
      </rPr>
      <t>SEGUIMIENTO A 30 DE SEPTIEMBRE DE 2024</t>
    </r>
    <r>
      <rPr>
        <sz val="10"/>
        <rFont val="Arial"/>
        <family val="2"/>
      </rPr>
      <t xml:space="preserve">
La OCI evidenció que, mediante Memorando No. MJD-MEM24-0005993-SEG-40000 del 25 de septiembre de 2024 se aceptó por parte de la Secretaría General la reprogramación del plan, cuya fecha de terminación quedo contemplada para el 20 de febrero de 2025; sin embargo, es de aclarar que, cuando se reprogamen los planes, no se debe establecer una fecha diferente de finalización por cada meta existente, se debe definir una unica fecha que cobije la terminación de todas las actividades, por lo que la OCI, para el seguimiento tendrá en cuenta la fecha mas lejana dispuesta en la reprogramación, a saber:(20/02/2025).
Ahora bien, respecto del cumplimiento de las actividades se evidenció lo siguiente:
Actividad 1: La dependencia aportó dos actas de conciliación de licencias otorgadas del 6 de agosto y 10 de septiembre de 2024, junto con las matrices en las cuales se evidencia  el número de licencias y el tipo de licencia (cancelada, extendida y/o vencida) con corte a julio y agosto de 2024.
Actividad 2: Correos del 11 de julio, 12 de agosto y 16 de septiembre de 2024, a través de los cuales remitieron al GGFC los informes de cuentas por cobrar de licencias de cannabis de los meses de junio, julio y agosto de 2024.
Actividad 3: Dos formatos de conciliación de cuentas por cobrar de los meses de junio y julio por valor de $17.705.209.930,11 y $17.710.358.717,99 respectivamente.
Actividad 4: La Subdireción solicito a SG mediante memorando MJD.MEM24-0005985.GCCAN-30320 del 19 de septiembre de 2024, ia reformulación y reprogramación de esta actividad en el cual incluyeron una meta relacionada con incorporar en el procedimiento</t>
    </r>
    <r>
      <rPr>
        <i/>
        <sz val="10"/>
        <rFont val="Arial"/>
        <family val="2"/>
      </rPr>
      <t xml:space="preserve">"Procedimiento P-GF-10 Análisis y depuración de conciliaciones de cuentas ajustado en Sistema de Gestión de Calidad, </t>
    </r>
    <r>
      <rPr>
        <sz val="10"/>
        <rFont val="Arial"/>
        <family val="2"/>
      </rPr>
      <t xml:space="preserve">un plazo de entrega de las conciliaciones mensuales a la SCFSQE y fecha de terminación el 31 de diciembre de 2024, el cual fue aprobado el 25 de septiembre de 2024 por SG.
No obstante, pese a que la dependencia esta desplegando acciones en función del cumplimiento de las metas aquí establecidas, no se puede desconocer lo observado por la OCI, en el informe de evaluación y verificación de las cuentas por cobrar de licencias de cannabis, en la que se detectaron debilidades en el reporte financiero, remitido al GGFC, toda vez que no contenía cifras reales, lo que provocó una subestimación en la cuenta 1385, cuentas por cobrar de díficil recaudo.
Por lo anterior,  es importante precisar, que  una vez cumplidas estas actividades la efectividad se declarará solo sí la causa que generó este hallazgo, que consistió en la sobrestimación de la cuenta se subsane, circunstancia que no se ofrecerá si se sigue persistiendo en el error, porla falta de madurez de la acción de mejora.
Se asigna un porcentaje de avance del 48,27%. Estado: </t>
    </r>
    <r>
      <rPr>
        <b/>
        <sz val="10"/>
        <rFont val="Arial"/>
        <family val="2"/>
      </rPr>
      <t>EN TÉRMINO</t>
    </r>
    <r>
      <rPr>
        <sz val="10"/>
        <rFont val="Arial"/>
        <family val="2"/>
      </rPr>
      <t xml:space="preserve">
</t>
    </r>
  </si>
  <si>
    <t>1. Solicitar a la CGN concepto sobre cómo aplicar correctamente los registros contables, con respecto a este tipo de proyectos.(2)
2. Realizar análisis de la información año por año, con el fin de identificar las partidas que requieren reclasificación contable, y que afectan las cuentas de construcciones en curso. (1)
3. Realizar el respectivo registro contable, producto del informe generado correspondiente al análisis de la información. (1)
4. Solicitar a las Fiduciarias Previsora y Scotiabank Colpatria, la reconstrucción de los certificados de derechos fiduciarios, año por año desde el año 2013 hasta el año 2023. (2)
5. Realizar mesa de trabajo con los funcionarios de la FIDUCIARIA con el fin de aclarar el saldo que se refleja en el certificado de derechos fiduciarios con corte a 31 de diciembre de 2023.(1)
6.  Realizar la explicación correpondiente en las Revelaciones contables, con base en la información suministrada por parte de la Fiduciaria.(1)</t>
  </si>
  <si>
    <t>1. Documento de solicitud y Documento de Respuesta (2)
2. Informe Ejecutivo (1)
3. Comprobante Contable (1)
4. Documento de solicitud, Documento de Respuesta (2)
5. Acta de Reunión (1)
6. Documento correspondiente a las revelaciones (1)</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</si>
  <si>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Finalizada – Ejecutada en el primer trimestre de 2024 y establecida como cumplida por parte de la OCI 
</t>
    </r>
    <r>
      <rPr>
        <b/>
        <sz val="10"/>
        <rFont val="Arial"/>
        <family val="2"/>
      </rPr>
      <t>Actividad No. 2</t>
    </r>
    <r>
      <rPr>
        <sz val="10"/>
        <rFont val="Arial"/>
        <family val="2"/>
      </rPr>
      <t xml:space="preserve"> – Estado: Finalizada – Ejecutada en el primer trimestre de 2024 y establecida como cumplida por parte de la OCI
</t>
    </r>
    <r>
      <rPr>
        <b/>
        <sz val="10"/>
        <rFont val="Arial"/>
        <family val="2"/>
      </rPr>
      <t>Actividad No. 3</t>
    </r>
    <r>
      <rPr>
        <sz val="10"/>
        <rFont val="Arial"/>
        <family val="2"/>
      </rPr>
      <t xml:space="preserve"> – Estado: Finalizada – Ejecutada en el primer trimestre de 2024 y establecida como cumplida por parte de la OCI
</t>
    </r>
    <r>
      <rPr>
        <b/>
        <sz val="10"/>
        <rFont val="Arial"/>
        <family val="2"/>
      </rPr>
      <t>Actividad No. 4</t>
    </r>
    <r>
      <rPr>
        <sz val="10"/>
        <rFont val="Arial"/>
        <family val="2"/>
      </rPr>
      <t xml:space="preserve"> – Estado: Finalizada – Ejecutada en el primer trimestre de 2024 y establecida como cumplida por parte de la OCI
</t>
    </r>
    <r>
      <rPr>
        <b/>
        <sz val="10"/>
        <rFont val="Arial"/>
        <family val="2"/>
      </rPr>
      <t>Actividad No. 5</t>
    </r>
    <r>
      <rPr>
        <sz val="10"/>
        <rFont val="Arial"/>
        <family val="2"/>
      </rPr>
      <t xml:space="preserve"> – Estado: En ejecución – Se realizó mesa de trabajo con la Fiduciaria el día 12 de junio de 2024, con el objetivo de aclarar las diferencias presentadas entre el valor del certificado fiduciario Vs. el informe de gestión (información reportada por la fiduciaria), sin embargo, desde el GGFC, se va a reiterar la solicitud a Fiduprevisora, con el fin, de poder validar las diferencias presentadas.
</t>
    </r>
    <r>
      <rPr>
        <b/>
        <sz val="10"/>
        <rFont val="Arial"/>
        <family val="2"/>
      </rPr>
      <t>Actividad No. 6</t>
    </r>
    <r>
      <rPr>
        <sz val="10"/>
        <rFont val="Arial"/>
        <family val="2"/>
      </rPr>
      <t xml:space="preserve"> – Estado: En ejecución – Con base en la información obtenida en desarrollo de la reunión realizada con Fiducolpatria, el GGFC se encuentra preparando una solicitud a Fiduprevisora, con el fin de poder aclarar el origen de las diferencias presentadas entre el valor del certificado fiduciario y la cuenta 1926 "Derechos en fideicomiso".
</t>
    </r>
    <r>
      <rPr>
        <b/>
        <sz val="10"/>
        <rFont val="Arial"/>
        <family val="2"/>
      </rPr>
      <t>REPORTE A SEPTIEMBRE DE 2024</t>
    </r>
    <r>
      <rPr>
        <sz val="10"/>
        <rFont val="Arial"/>
        <family val="2"/>
      </rPr>
      <t xml:space="preserve">
Actividad No. 1 – Estado: Finalizada – Ejecutada en el primer trimestre de 2024 y establecida como cumplida por parte de la OCI.
Actividad No. 2 – Estado: Finalizada – Ejecutada en el primer trimestre de 2024 y establecida como cumplida por parte de la OCI.
Actividad No. 3 – Estado: Finalizada – Ejecutada en el primer trimestre de 2024 y establecida como cumplida por parte de la OCI
Actividad No. 4 – Estado: Finalizada – Ejecutada en el primer trimestre de 2024 y establecida como cumplida por parte de la OCI
Actividad No. 5 – Estado: En ejecución – Desde el GGFC, se reitera la solicitud a Fiduprevisora, con el fin de validar y aclarar la información suministrada en el certificado de Derechos Fiduciarios - Proyecto Ministerios.
Actividad No. 6 – Estado: En término: Desde el GGFC se está a la espera de la respuesta por parte de la Fiduciaria, de no recibir respuesta, se procederá con la explicación en las revelaciones.</t>
    </r>
  </si>
  <si>
    <r>
      <rPr>
        <b/>
        <sz val="10"/>
        <rFont val="Arial"/>
        <family val="2"/>
      </rPr>
      <t>EVIDENCIAS A JUNIO DE 2024</t>
    </r>
    <r>
      <rPr>
        <sz val="10"/>
        <rFont val="Arial"/>
        <family val="2"/>
      </rPr>
      <t xml:space="preserve">
</t>
    </r>
    <r>
      <rPr>
        <b/>
        <sz val="10"/>
        <rFont val="Arial"/>
        <family val="2"/>
      </rPr>
      <t xml:space="preserve">Actividad No. 5 </t>
    </r>
    <r>
      <rPr>
        <sz val="10"/>
        <rFont val="Arial"/>
        <family val="2"/>
      </rPr>
      <t xml:space="preserve">
5. Acta mesa de trabajo con la Fiduciaria, el GGFC y la ANIM – (12.06.2024)
</t>
    </r>
    <r>
      <rPr>
        <b/>
        <sz val="10"/>
        <rFont val="Arial"/>
        <family val="2"/>
      </rPr>
      <t>EVIDENCIAS A SEPTIEMBRE DE 2024</t>
    </r>
    <r>
      <rPr>
        <sz val="10"/>
        <rFont val="Arial"/>
        <family val="2"/>
      </rPr>
      <t xml:space="preserve">
Actividad No. 5: Memorando No. MJD-OFI24-0033256 radicado ante Fiduprevisora</t>
    </r>
  </si>
  <si>
    <r>
      <rPr>
        <b/>
        <sz val="10"/>
        <rFont val="Arial"/>
        <family val="2"/>
      </rPr>
      <t>SEGUIMIENTO A JUNIO DE 2024</t>
    </r>
    <r>
      <rPr>
        <sz val="10"/>
        <rFont val="Arial"/>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 xml:space="preserve">Actividad No. 5:
</t>
    </r>
    <r>
      <rPr>
        <sz val="10"/>
        <rFont val="Arial"/>
        <family val="2"/>
      </rPr>
      <t xml:space="preserve">5. Acta mesa de trabajo con la Fiduciaria, el GGFC y la ANIM – (12.06.2024)
</t>
    </r>
    <r>
      <rPr>
        <b/>
        <sz val="10"/>
        <rFont val="Arial"/>
        <family val="2"/>
      </rPr>
      <t>Recomendación OAP:</t>
    </r>
    <r>
      <rPr>
        <sz val="10"/>
        <rFont val="Arial"/>
        <family val="2"/>
      </rPr>
      <t xml:space="preserve"> Si bien, se cumplió con el entregable definido para la actividad No. 5, el contenido del acta no permite inferir que en su defecto se hubiesen aclarado el saldo que se refleja en el certificado de derechos fiduciarios con corte a 31 de diciembre de 2023, dado que en su defecto en la relatoría del acta se establece en uno de sus apartes lo siguiente: </t>
    </r>
    <r>
      <rPr>
        <b/>
        <i/>
        <sz val="10"/>
        <rFont val="Arial"/>
        <family val="2"/>
      </rPr>
      <t>“… 2. FIDUCOLPATRIA. Indica que la diferencia obedece a gastos reclasificados a capitalizables en el año 2022. 3. MJD: no está de acuerdo con esa explicación porque ya se tuvo en cuenta en su oportunidad esa situación. 4. ANIM: indica que cada entidad decide como hacer el registro contable con base en el informe de Fiducolpatria. La ANIM, sí hace validación de la información financiera de Fiducolpatria …”</t>
    </r>
    <r>
      <rPr>
        <sz val="10"/>
        <rFont val="Arial"/>
        <family val="2"/>
      </rPr>
      <t xml:space="preserve">. (Negrilla y cursiva propia fuera del texto).
En virtud de lo anterior, si bien con la entrega de la referida acta se da por cumplida la actividad, conforme a lo propuesto, no obstante, el aporte de dicha acta no contribuye a subsanar o aclarar el saldo que se refleja en el certificado de derechos fiduciarios con corte a 31 de diciembre de 2023, motivo por el cual, bajo ese contexto la acción no tendría la vocación de efectiva, ya que, no estaría atacando de manera integral las causas que dieron origen al hallazgo.
SEGUIMIENTO A SEPTIEMBRE DE 2024
El Grupo de Gestión Financiera y Contable  realizó el reporte del monitoreo a la OAP a través de correos electrónicos y cargue de evidencias de ejecución en las siguientes fechas: 01 y 03 de octubre de 2024, lo anterior dado que con relación al reporte inicial de información la OAP efectuó retroalimentación a la dependencia a través de correo electrónico de fecha 03 octubre.
En virtud de lo anterior, y a partir del proceso de retroalimentación y acompañamiento realizado a la dependencia por parte de la OAP, el GGFC ajustó lo correspondiente  a fin de que el reporte denotara la gestión adelantada para el cumplimiento de las actividades programadas.
Soportes:
Actividad No. 5: 
Memorando No. MJD-OFI24-0033256 radicado ante Fiduprevisora
</t>
    </r>
  </si>
  <si>
    <r>
      <rPr>
        <b/>
        <sz val="10"/>
        <rFont val="Arial"/>
        <family val="2"/>
      </rPr>
      <t>SEGUIMIENTO A MARZO DE 2024:</t>
    </r>
    <r>
      <rPr>
        <sz val="10"/>
        <rFont val="Arial"/>
        <family val="2"/>
      </rPr>
      <t xml:space="preserve">
Con base en la recomendación del Comité de Técnico de Sostenibilidad Contable de fecha 21 de diciembre de 2023, se expidió la Resolución 2377 del 29 de diciembre de 2023, mediante la cual se autorizaron unas depuraciones en cuentas del Activo del MJD, por lo tanto el GGFC realizó reclasificación contable en la cuenta  1926 Patrimonio Autónomo por valor de  $ 4,971,759,738, quedando un saldo de  $ 20,494,692,056,44 con corte a diciembre 31 de 2023. 
No obstante, el Certificado de Derechos Fiduciarios expedido por Fiduciaria Colpatria con corte a diciembre 31 de 2023, señala un valor de $ 17,643,718,958,55, evidenciando diferencia entre este documento y el saldo reflejado en la cuenta contable 1926 Derechos en fideicomiso.
g
Por lo anterior, se recomienda reformular y reprogramar la acción de mejora, con el fin de superar la causa que dió origen al hallazgo, ya sea logrando la coincidencia entre el valor reflejado en los estados financieros y el certificado de Derechos Fiduciarios, o la explicación de la diferencia a través de las Revelaciones, en caso que sea necesario.
ESTADO: CUMPLIDO / NO EFECTIVO
</t>
    </r>
    <r>
      <rPr>
        <b/>
        <sz val="10"/>
        <rFont val="Arial"/>
        <family val="2"/>
      </rPr>
      <t xml:space="preserve">
SEGUIMIENTO A JUNIO 30 DE 2024:</t>
    </r>
    <r>
      <rPr>
        <sz val="10"/>
        <rFont val="Arial"/>
        <family val="2"/>
      </rPr>
      <t xml:space="preserve">
El GGFC, aportó como evidencia acta de reunión con la Fiduprevisora, Fiducolpatria y la ANIM, el día 12 de junio de 2024, con el fin de esclarecer el origen de las diferencias entre el certificado Fiduciario y los informes de gestión; situación que no pudo ser aclarada, por lo que el MJD, solicitará los reportes a la Fiduprevisora con el fin de aclarar las diferencias presentadas y así poder realizar los ajustes correspondientes; aunque si bien se llevo a cabo la reunión planteada en la meta 5 de este plan, no se logró  el objetivo propuesto.
Por lo tanto, la oficina de Control Interno cree conveniente que se reformulen las actividades y o metas previstas en este plan de mejoramiento, puesto que se advierten muchas tareas que no tienen contenido estratégico. En este sentido, hacer una reunión, hacer una mesa de trabajo, solicitar un concepto, no tienen contenido estratégico. Lo que sí podría contar con dicho contenido es el producto que sobrevenga de cada una de esas reuniones o mesas de trabajo, como por ejemplo el concepto, un plan de trabajo, o una conciliación con la entidad fiduciaria, entre otras.
Cabe agregar que la vocación de efectividad de este plan depende en buena parte de la depuración de las cifras objeto de cuestionamiento, razón por la cual sólo en ese momento, con la acreditación respectiva, podrá ser declarado efectivo.
Porcentaje de avance 87,5%. Estado: EN TÉRMINO</t>
    </r>
    <r>
      <rPr>
        <b/>
        <sz val="10"/>
        <rFont val="Arial"/>
        <family val="2"/>
      </rPr>
      <t xml:space="preserve">
SEGUIMIENTO A 30 DE SEPTIEMBRE DE 2024</t>
    </r>
    <r>
      <rPr>
        <sz val="10"/>
        <rFont val="Arial"/>
        <family val="2"/>
      </rPr>
      <t xml:space="preserve">
La OCI evidenció que, mediante Memorando No. MJD-MEM24-0006193-SEG-40000 del 27 de septiembre de 2024 se aceptó por parte de la Secretaría General la reprogramación del plan, cuya fecha de terminación quedo contemplada para el 31 de marzo de 2025.
Ahora bien, respecto del cumplimiento de las actividades se evidenció lo siguiente:
Actividad 1-4: Cumplidas en los seguimientos anteriores.
Actividad 5. EL GGFC aportó como evidencia e oficio MJD-OFI24-0033256-GGFC-40600, del 12 de agosto de 2024, remitido a la FIDUCIARIA LA PREVISORA S.A., solicitando aclaración de información relacionada con el Certificado de  Derechos Fiduciarios FID. 310314 PA PROYECTO MINISTERIOS MINISTERIOS - Contrato de Fiducia Mercantil Irrevocable de Administración y Pagos No. 57 de  2013 con Fiduciaria La Previsora S.A., para el manejo de los recursos aportados por el Ministerio de Justicia y del Derecho, el Ministerio del Trabajo, el  Departamento Administrativo de la Presidencia y la Agencia Nacional Inmobiliaria Virgilio Barco Vargas. Esto, con el fin de reflejar cifras reales en los Estados Financieros, que garanticen la razonabilidad y representación fiel de los hechos económicos.
Actividad 6. Estan a la espera de la respuesta de la FIDUCIARIA LA PREVISORA S.A., para así realizar los ajustes correspondientes en las revelaciones de los Estados FinancIeros.
Por lo anterior, la OCI considera que la efectividad del plan de mejora se concreta con resultados tangibles dependiendo de la respuesta que ofrezca la Fiduprevisora, en virtud de los cuales se verifiquen estas cifras cuyos valores se encuentra en duda, circuntancia con sujeción a la cual se deberá soportar la conciliación en los Estados Financieros de las cuentas correspondientes.
Se asigna porcentaje de avance 50%. Estado: </t>
    </r>
    <r>
      <rPr>
        <b/>
        <sz val="10"/>
        <rFont val="Arial"/>
        <family val="2"/>
      </rPr>
      <t>EN TÉRMINO</t>
    </r>
    <r>
      <rPr>
        <sz val="10"/>
        <rFont val="Arial"/>
        <family val="2"/>
      </rPr>
      <t xml:space="preserve"> </t>
    </r>
  </si>
  <si>
    <t>1. Realizar mesa de trabajo con los funcionarios de la FIDUCIARIA con el fin de aclarar el saldo que se refleja en el certificado de derechos fiduciarios con corte a 31 de diciembre de 2023.(1)
2. Realizar la explicación correpondiente en las Revelaciones contables, con base en la información suministrada por parte de la Fiduciaria.</t>
  </si>
  <si>
    <t>1. Acta de Reunión(1)
2. Documento correspondiente a las revelaciones(1)</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</si>
  <si>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En ejecución – Se realizó mesa de trabajo con la Fiduciaria el día 12 de junio de 2024, con el objetivo de aclarar las diferencias presentadas entre el valor del certificado fiduciario Vs. el informe de gestión (información reportada por la fiduciaria), sin embargo, desde el GGFC, se va a reiterar la solicitud a Fiduprevisora, con el fin, de poder validar las diferencias presentadas.
</t>
    </r>
    <r>
      <rPr>
        <b/>
        <sz val="10"/>
        <rFont val="Arial"/>
        <family val="2"/>
      </rPr>
      <t>Actividad No. 2</t>
    </r>
    <r>
      <rPr>
        <sz val="10"/>
        <rFont val="Arial"/>
        <family val="2"/>
      </rPr>
      <t xml:space="preserve"> – Estado: En ejecución – Con base en la información obtenida en desarrollo de la reunión realizada con Fiducolpatria, el GGFC se encuentra preparando una solicitud a Fiduprevisora, con el fin de poder aclarar el origen de las diferencias presentadas entre el valor del certificado fiduciario y la cuenta 1926 "Derechos en fideicomiso".
</t>
    </r>
    <r>
      <rPr>
        <b/>
        <sz val="10"/>
        <rFont val="Arial"/>
        <family val="2"/>
      </rPr>
      <t>REPORTE A SEPTIEMBRE DE 2024</t>
    </r>
    <r>
      <rPr>
        <sz val="10"/>
        <rFont val="Arial"/>
        <family val="2"/>
      </rPr>
      <t xml:space="preserve">
Actividad No. 1 – Estado: En ejecución: Desde el GGFC, se reitera la solicitud a Fiduprevisora, con el fin de validar y aclarar la información suministrada en el certificado de Derechos Fiduciarios - Proyecto Ministerios.
Actividad No. 2 – Estado: En término: Desde el GGFC se está a la espera de la respuesta por parte de la Fiduciaria, de no recibir respuesta, se procederá con la explicación en las revelaciones.</t>
    </r>
  </si>
  <si>
    <r>
      <rPr>
        <b/>
        <sz val="10"/>
        <rFont val="Arial"/>
        <family val="2"/>
      </rPr>
      <t>EVIDENCIAS A JUNIO DE 2024</t>
    </r>
    <r>
      <rPr>
        <sz val="10"/>
        <rFont val="Arial"/>
        <family val="2"/>
      </rPr>
      <t xml:space="preserve">
</t>
    </r>
    <r>
      <rPr>
        <b/>
        <sz val="10"/>
        <rFont val="Arial"/>
        <family val="2"/>
      </rPr>
      <t xml:space="preserve">Actividad No. 1 </t>
    </r>
    <r>
      <rPr>
        <sz val="10"/>
        <rFont val="Arial"/>
        <family val="2"/>
      </rPr>
      <t xml:space="preserve">
1. Acta mesa de trabajo con la Fiduciaria, el GGFC y la ANIM – (12.06.2024)
REPORTE A SEPTIEMBRE DE 2024
Actividad No. 1 – Estado: En ejecución: Desde el GGFC, se reitera la solicitud a Fiduprevisora, con el fin de validar y aclarar la información suministrada en el certificado de Derechos Fiduciarios - Proyecto Ministerios.
Actividad No. 2 – Estado: En término: Desde el GGFC se está a la espera de la respuesta por parte de la Fiduciaria, de no recibir respuesta, se procederá con la explicación en las revelaciones.
EVIDENCIAS A SEPTIEMBRE DE 2024
Actividad No. 1: Memorando No. MJD-OFI24-0033256 radicado ante Fiduprevisora</t>
    </r>
  </si>
  <si>
    <r>
      <rPr>
        <b/>
        <sz val="10"/>
        <rFont val="Arial"/>
        <family val="2"/>
      </rPr>
      <t>SEGUIMIENTO A JUNIO DE 2024</t>
    </r>
    <r>
      <rPr>
        <sz val="10"/>
        <rFont val="Arial"/>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No. 1:</t>
    </r>
    <r>
      <rPr>
        <sz val="10"/>
        <rFont val="Arial"/>
        <family val="2"/>
      </rPr>
      <t xml:space="preserve">
1. Acta mesa de trabajo con la Fiduciaria, el GGFC y la ANIM – (12.06.2024)
</t>
    </r>
    <r>
      <rPr>
        <b/>
        <sz val="10"/>
        <rFont val="Arial"/>
        <family val="2"/>
      </rPr>
      <t>Recomendación OAP:</t>
    </r>
    <r>
      <rPr>
        <sz val="10"/>
        <rFont val="Arial"/>
        <family val="2"/>
      </rPr>
      <t xml:space="preserve"> Si bien, se cumplió con el entregable definido para la actividad No. 5, el contenido del acta no permite inferir que en su defecto se hubiesen aclarado el saldo que se refleja en el certificado de derechos fiduciarios con corte a 31 de diciembre de 2023, dado que en su defecto en la relatoría del acta se establece en uno de sus apartes lo siguiente: </t>
    </r>
    <r>
      <rPr>
        <b/>
        <i/>
        <sz val="10"/>
        <rFont val="Arial"/>
        <family val="2"/>
      </rPr>
      <t>“… 2. FIDUCOLPATRIA. Indica que la diferencia obedece a gastos reclasificados a capitalizables en el año 2022. 3. MJD: no está de acuerdo con esa explicación porque ya se tuvo en cuenta en su oportunidad esa situación. 4. ANIM: indica que cada entidad decide como hacer el registro contable con base en el informe de Fiducolpatria. La ANIM, sí hace validación de la información financiera de Fiducolpatria …”</t>
    </r>
    <r>
      <rPr>
        <sz val="10"/>
        <rFont val="Arial"/>
        <family val="2"/>
      </rPr>
      <t xml:space="preserve">. (Negrilla y cursiva propia fuera del texto).
En virtud de lo anterior, si bien con la entrega de la referida acta se da por cumplida la actividad, conforme a lo propuesto, no obstante, el aporte de dicha acta no contribuye a subsanar o aclarar el saldo que se refleja en el certificado de derechos fiduciarios con corte a 31 de diciembre de 2023, motivo por el cual, bajo ese contexto la acción no tendría la vocación de efectiva, ya que, no estaría atacando de manera integral las causas que dieron origen al hallazgo.
</t>
    </r>
    <r>
      <rPr>
        <b/>
        <sz val="10"/>
        <rFont val="Arial"/>
        <family val="2"/>
      </rPr>
      <t xml:space="preserve">
EVIDENCIAS A SEPTIEMBRE DE 2024
Actividad No. 1: Memorando No. MJD-OFI24-0033256 radicado ante Fiduprevisora</t>
    </r>
  </si>
  <si>
    <r>
      <rPr>
        <b/>
        <sz val="10"/>
        <rFont val="Arial"/>
        <family val="2"/>
      </rPr>
      <t>SEGUIMIENTO A MARZO DE 2024:</t>
    </r>
    <r>
      <rPr>
        <sz val="10"/>
        <rFont val="Arial"/>
        <family val="2"/>
      </rPr>
      <t xml:space="preserve">
En las notas a los estados financieros del MJD, con corte a diciembre 31 de 2023, el auditor evidenció que se realiza una clara explicación de las reclasificaciones realizadas a las cuentas de  Construcciones en Curso y Derechos en Fideicomiso. 
Sin embargo, teniendo bajo consideración la recomendación señalada por la OCI en el hallazgo 4-2022, respecto al saldo de la cuenta 1926 Derechos en Fideicomiso en los estados financieros frente al certificado de Derechos Fiduciarios, la OCI recomienda realizar reprogramación a esta acción en paralelo con el hallazgo 4-2022, toda vez que hacen referencia al mismo tema.
ESTADO: EN TÉRMINO
</t>
    </r>
    <r>
      <rPr>
        <b/>
        <sz val="10"/>
        <rFont val="Arial"/>
        <family val="2"/>
      </rPr>
      <t xml:space="preserve">
SEGUIMIENTO A 30 DE JUNIO DE 2024:</t>
    </r>
    <r>
      <rPr>
        <sz val="10"/>
        <rFont val="Arial"/>
        <family val="2"/>
      </rPr>
      <t xml:space="preserve">
El GGFC, aportó como evidencia acta de reunión con la Fiduprevisora, Fiducolpatria y la ANIM, el día 12 de junio de 2024, con el fin de esclarecer el origen de las diferencias entre el certificado Fiduciario y los informes de gestión; situación que no pudo ser aclarada, por lo que el MJD, solicitará los reportes a la Fiduprevisora con el fin de aclarar las diferencias presentadas y así poder realizar los ajustes correspondientes.
Por lo anterior, aunque si bien se llevo a cabo la reunión planteada como primera meta en este plan,  de esta no se logró  el objetivo propuesto; por lo tanto, la OCI no otorgará un 50% de avance, sino un 25% y se espera que se adicione una acción pertinente como producto de dicha mesa de trabajo. Cabe agregar que la vocación de efectividad de este plan depende en buena parte de la depuración de las cifras objeto de cuestionamiento, razón por la cual sólo en ese momento, con la acreditación respectiva, podrá ser declarado efectivo.
Avance: 25%. Estado: EN TÉRMINO
</t>
    </r>
    <r>
      <rPr>
        <b/>
        <sz val="10"/>
        <rFont val="Arial"/>
        <family val="2"/>
      </rPr>
      <t xml:space="preserve">
SEGUIMIENTO A 30 DE SEPTIEMBRE DE 2024</t>
    </r>
    <r>
      <rPr>
        <sz val="10"/>
        <rFont val="Arial"/>
        <family val="2"/>
      </rPr>
      <t xml:space="preserve">
La OCI evidenció que, mediante Memorando No. MJD-MEM24-0006193-SEG-40000 del 27 de septiembre de 2024 se aceptó por parte de la Secretaría General la reprogramación del plan, cuya fecha de terminación quedo contemplada para el 31 de marzo de 2025.
Actividad 1: EL GGFC aportó como evidencia un oficio MJD-OFI24-0033256-GGFC-40600, del 12 de agosto de 2024, remitido a la FIDUCIARIA LA PREVISORA S.A., solicitando aclaración de información relacionada con el Certificado de  Derechos Fiduciarios FID. 310314 PA PROYECTO MINISTERIOS MINISTERIOS - Contrato de Fiducia Mercantil Irrevocable de Administración y Pagos No. 57 de  2013 con Fiduciaria La Previsora S.A., para el manejo de los recursos aportados por el Ministerio de Justicia y del Derecho, el Ministerio del Trabajo, el  Departamento Administrativo de la Presidencia y la Agencia Nacional Inmobiliaria Virgilio Barco Vargas, esto con el fin de reflejar cifras reales en los Estados Financieros, que garanticen la razonabilidad y representación fiel de los hechos económicos.
Actividad 2. Estan a la espera de la respuesta de la FIDUCIARIA LA PREVISORA S.A., para así realizar los ajustes correspondientes en las revelaciones de los Estados Financieros.
Por lo anterior, la OCI considera que la efectividad del plan de mejora se concreta con resultados tangibles dependiendo de la respuesta que ofrezca la Fiduprevisora, en virtud de los cuales se verifiquen estas cifras cuyos valores se encuentra en duda, circuntancia con sujeción a la cual se deberá soportar la conciliación en los Estados Financieros de las cuentas correspondientes.
Se asigna porcentaje de avance 50%. Estado: EN TÉRMINO </t>
    </r>
  </si>
  <si>
    <t xml:space="preserve">Fortalecer el seguimiento a la ejecución presupuestal de la entidad, mediante la implementación de un plan de acción y la activación de mesas de trabajo en dos sentidos: 1. Nivel directivo y 2. Enlaces dependencias, con el fin de alcanzar las metas del presupuesto comprometido y obligado para la vigencia, superando lo ejecutado en la vigencia inmediatamente anterior.   </t>
  </si>
  <si>
    <t>1. Realizar reuniones mensuales de seguimiento a la ejecución presupuestal, con base en cada una de las líneas del Plan Anual de Adquisiciones - PAA, a través de los comités de seguimiento a la ejecución presupuestal, y suscribir actas de compromiso con las dependencias que presenten bajos niveles de ejecución.
2. Enviar reportes mensuales a las dependencias del MJD, sobre la ejecución presupuestal y las reservas presupuestales.
3. Realizar mesas de trabajo bimestrales con los Enlaces Financieros de las dependencias, con el fin de efectuar seguimiento a la ejecución presupuestal y reservas presupuestales, estableciendo los compromisos correspondientes, e identificando alertas tempranas, con el propósito de lograr una adecuada ejecución presupuestal.
4. Elaborar informes de seguimiento a la ejecución presupuestal de la vigencia, de la reserva y cuentas por pagar, con los semáforos de ejecución, el cual es remitido por la OAP mensualmente a los Viceministros, Secretario General y Directores de las dependencias del MJD.
5. Elaborar informes de seguimiento a la ejecución presupuestal, el cual es remitido por la OAP a la Ministra de manera mensual.
6. Generar informe comparativo en el cual se evidencie el cumplimiento de la meta de ejecución presupuestal y reservas presupuestales (compromisos, obligaciones y pagos), Vs. lo registrado en la vigencia inmediatamente anterior.</t>
  </si>
  <si>
    <t>1. Actas de comité de seguimiento a la ejecución prespupuestal (13)
2. Reportes mensuales de ejecución presupuestal y de reservas pptales.(13)
3. Listado de Asistencia,  Presentación a los enlaces financieros (identificando alertas). (6)
4. Correo enviado con el informe de seguimiento a la ejecución presupuestal y reservas pptales. (7)
5. Correo enviado a la Ministra, con el informe de seguimiento a la ejecución presupuestal. (7)
6.  Informe comparativo de ejecución presupuestal, vigencia actual Vs. vigencia anterior. (1)</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</si>
  <si>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En ejecución – Durante el segundo trimestre, se realizaron 3 comités de seguimiento a la ejecución presupuestal: 1er. comité: 12.04.2024, 2do. comité: 10 y 14 de mayo 2024, 3er. comité: 12.06.2024, en los cuales se revisaron y analizaron los porcentajes de avance en la ejecución de recursos, en donde se incluyeron las reservas más relevantes con el fin de garantizar la pronta ejecución de estas.
</t>
    </r>
    <r>
      <rPr>
        <b/>
        <sz val="10"/>
        <rFont val="Arial"/>
        <family val="2"/>
      </rPr>
      <t>Actividad No. 2</t>
    </r>
    <r>
      <rPr>
        <sz val="10"/>
        <rFont val="Arial"/>
        <family val="2"/>
      </rPr>
      <t xml:space="preserve"> – Estado: En ejecución – Durante el segundo trimestre de 2024 el GGFC elaboró y envió a las dependencias del MJD, los informes de ejecución presupuestal de los meses de marzo, abril y mayo 2024, con el fin de informar sobre el estado de ejecución de los recursos y así lograr la revisión por parte de las dependencias, frente a lo programado en el Plan Anual de Adquisiciones.
</t>
    </r>
    <r>
      <rPr>
        <b/>
        <sz val="10"/>
        <rFont val="Arial"/>
        <family val="2"/>
      </rPr>
      <t>Actividad No. 3</t>
    </r>
    <r>
      <rPr>
        <sz val="10"/>
        <rFont val="Arial"/>
        <family val="2"/>
      </rPr>
      <t xml:space="preserve"> – Estado: En ejecución – A la fecha no se han realizado Comités de Gobierno, se tiene programado para el 3er. trimestre 2024.
</t>
    </r>
    <r>
      <rPr>
        <b/>
        <sz val="10"/>
        <rFont val="Arial"/>
        <family val="2"/>
      </rPr>
      <t>REPORTE A SEPTIEMBRE DE 2024</t>
    </r>
    <r>
      <rPr>
        <sz val="10"/>
        <rFont val="Arial"/>
        <family val="2"/>
      </rPr>
      <t xml:space="preserve">
Actividad No. 1 – Estado: En ejecución – Durante el tercer trimestre 2024, se realizaron 2 comités de seguimiento a la ejecución presupuestal: 1er. comité: 26 y 27 de agosto 2024 , 2do. comité 09.09.2024, en los cuales se revisaron y analizaron los porcentajes de avance en la ejecución de recursos, en donde se incluyeron las reservas más relevantes con el fin de garantizar la ejecución de las mismas.
Actividad No. 2 – Estado: En ejecución – Durante el tercer trimestre de 2024 el GGFC elaboró y envió a las dependencias del MJD, los informes de ejecución presupuestal de los meses de junio, julio y agosto 2024, con el fin de informar sobre el estado de ejecución de los recursos y así lograr la revisión por parte de las dependencias, frente a lo programado en el Plan Anual de Adquisiciones.
Actividad No. 3 – Estado: En ejecución – Se realizaron mesas de trabajo bimestrales con los enlaces financieros, en las cuales realizó seguimiento a la ejecución presupuestal y reservas presupuestales (abril-agosto 2024), identificando alertas tempranas
Actividad No. 4 – Estado: En ejecución – Desde la OAP, se realizaron los respectivos reportes correspondientes a la Ejejcución Presupuestal, los cuales fueron remitidos a los Viceministros, Secretario General y Directores de las dependencias.
Actividad No. 5 – Estado: En ejecución – Desde la OAP, se realizaron los respectivos reportes correspondientes a la Ejecución Presupuestal, los cuales fueron remitidos a la Ministra.
Actividad No. 6 – Estado: En término
</t>
    </r>
  </si>
  <si>
    <r>
      <rPr>
        <b/>
        <sz val="10"/>
        <rFont val="Arial"/>
        <family val="2"/>
      </rPr>
      <t>EVIDENCIAS A JUNIO DE 2024</t>
    </r>
    <r>
      <rPr>
        <sz val="10"/>
        <rFont val="Arial"/>
        <family val="2"/>
      </rPr>
      <t xml:space="preserve">
</t>
    </r>
    <r>
      <rPr>
        <b/>
        <sz val="10"/>
        <rFont val="Arial"/>
        <family val="2"/>
      </rPr>
      <t xml:space="preserve">Actividad No. 1. </t>
    </r>
    <r>
      <rPr>
        <sz val="10"/>
        <rFont val="Arial"/>
        <family val="2"/>
      </rPr>
      <t xml:space="preserve">
Actas Comité de Seguimiento a la Ejecución Pptal
</t>
    </r>
    <r>
      <rPr>
        <b/>
        <sz val="10"/>
        <rFont val="Arial"/>
        <family val="2"/>
      </rPr>
      <t xml:space="preserve">Actividad No. 2. </t>
    </r>
    <r>
      <rPr>
        <sz val="10"/>
        <rFont val="Arial"/>
        <family val="2"/>
      </rPr>
      <t xml:space="preserve">
Reportes Mensuales de Ejecución Pptal y Reservas
EVIDENCIAS A SEPTIEMBRE DE 2024
Actividad No. 1:
Actas Comité de Seguimiento a la Ejecución Presupuestal
Actividad No. 2. 
Reportes Mensuales de Ejecución Presupuestal y Reservas
Actividad No. 3. 
Listados de asistencia, presentaciones con las alertas correspondientes
Actividad No. 4. 
Correos enviados, informes remitidos.
Actividad No. 5. 
Correos enviados, informes remitidos.</t>
    </r>
  </si>
  <si>
    <r>
      <rPr>
        <b/>
        <sz val="10"/>
        <rFont val="Arial"/>
        <family val="2"/>
      </rPr>
      <t>SEGUIMIENTO A JUNIO DE 2024</t>
    </r>
    <r>
      <rPr>
        <sz val="10"/>
        <rFont val="Arial"/>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Arial"/>
        <family val="2"/>
      </rPr>
      <t>Soportes:</t>
    </r>
    <r>
      <rPr>
        <sz val="10"/>
        <rFont val="Arial"/>
        <family val="2"/>
      </rPr>
      <t xml:space="preserve">
</t>
    </r>
    <r>
      <rPr>
        <b/>
        <sz val="10"/>
        <rFont val="Arial"/>
        <family val="2"/>
      </rPr>
      <t>Actividad No. 1:</t>
    </r>
    <r>
      <rPr>
        <sz val="10"/>
        <rFont val="Arial"/>
        <family val="2"/>
      </rPr>
      <t xml:space="preserve">
Actas Comité de Seguimiento a la Ejecución Presupuestal
</t>
    </r>
    <r>
      <rPr>
        <b/>
        <sz val="10"/>
        <rFont val="Arial"/>
        <family val="2"/>
      </rPr>
      <t xml:space="preserve">Actividad No. 2. </t>
    </r>
    <r>
      <rPr>
        <sz val="10"/>
        <rFont val="Arial"/>
        <family val="2"/>
      </rPr>
      <t xml:space="preserve">
Reportes Mensuales de Ejecución Presupuestal y Reservas
</t>
    </r>
    <r>
      <rPr>
        <b/>
        <sz val="10"/>
        <rFont val="Arial"/>
        <family val="2"/>
      </rPr>
      <t>SEGUIMIENTO A SEPTIEMBRE DE 2024</t>
    </r>
    <r>
      <rPr>
        <sz val="10"/>
        <rFont val="Arial"/>
        <family val="2"/>
      </rPr>
      <t xml:space="preserve">
El Grupo de Gestión Financiera y Contable  realizó el reporte del monitoreo a la OAP a través de correos electrónicos y cargue de evidencias de ejecución en las siguientes fechas: 01 y 03 de octubre de 2024, lo anterior dado que con relación al reporte inicial de información la OAP efectuó retroalimentación a la dependencia a través de correo electrónico de fecha 03 octubre.
En virtud de lo anterior, y a partir del proceso de retroalimentación y acompañamiento realizado a la dependencia por parte de la OAP, el GGFC ajustó lo correspondiente  a fin de que el reporte denotara la gestión adelantada para el cumplimiento de las actividades programadas.
Soportes:
Actividad No. 1:
Actas Comité de Seguimiento a la Ejecución Presupuestal
Actividad No. 2. 
Reportes Mensuales de Ejecución Presupuestal y Reservas
Actividad No. 3. 
Listados de asistencia, presentaciones con las alertas correspondientes
Actividad No. 4. 
Correos enviados, informes remitidos.
Actividad No. 5. 
Correos enviados, informes remitidos.</t>
    </r>
  </si>
  <si>
    <r>
      <rPr>
        <b/>
        <sz val="10"/>
        <rFont val="Arial"/>
        <family val="2"/>
      </rPr>
      <t>SEGUIMIENTO A MARZO DE 2024</t>
    </r>
    <r>
      <rPr>
        <sz val="10"/>
        <rFont val="Arial"/>
        <family val="2"/>
      </rPr>
      <t xml:space="preserve">: 
El GGFC aportó como evidencia tres actas de seguimiento a la ejecución presupuestal de los días 17 de enero, 7 de febrero y 7 de marzo de 2024, donde se observa reunión con las dependencias y trataron temas relacionados con la ejecución presupuestal, reservas presupuestales y ejecución PAC vigencia 2023 y primer trimestre 2024, así como también realizaron la revisión de los compromisos por parte de las áreas y el cumplimiento del Plan Anual de Adquisiones vigencia 2024.
Si bien es cierto, que el GGFC ha venido realizando actividades en pro del mejoramiento de la ejecución presupuestal, aún persisten debilidades tal y como se mencionó en el informe de auditoría de ejecución presupuestal y reservas vigencia 2023, por lo que la OCI, sugiere que se propendan acciones que permitan garantizar una gestión oportuna por parte de los supervisores frente a la radicación de cuentas de cobro de los contratos de prestación de servicios y de apoyo a la gestión y trámites relacionados con la liberación de recursos. 
Avance 19,23%. Estado: EN TÉRMINO
</t>
    </r>
    <r>
      <rPr>
        <b/>
        <sz val="10"/>
        <rFont val="Arial"/>
        <family val="2"/>
      </rPr>
      <t xml:space="preserve">
SEGUIMIENTO A 30 DE JUNIO DE 2024:</t>
    </r>
    <r>
      <rPr>
        <sz val="10"/>
        <rFont val="Arial"/>
        <family val="2"/>
      </rPr>
      <t xml:space="preserve">
El GGFC aportó como evidencia tres actas de seguimiento a la ejecución presupuestal de los días 11 de abril, 10 y 14 de mayo y 12 y 13 de junio de 2024, donde se observa reunión con cada una de las dependencias y cuyos temas tratados fueron en relación con la ejecución presupuestal, reservas presupuestales, ejecución PAC y gestión de comisiones vigencia 2024, así como también realizaron la revisión de los compromisos por parte de las áreas y el cumplimiento del Plan Anual de Adquisiciones vigencia 2024; de igual manera, se evidencian los reportes mensuales del estado de ejecución y rezago presupuestal, enviados a las dependencias los días 12 de abril, 7 de mayo y 6 de junio de 2024, a través de los memorando MJD-MEM24-0002400-GGFC-40600, MJD-MEM24-0002986-GGFC-40600 y MJD-MEM24-0003749-GGFC-40600.
La OCI, en los documentos aportados, pudo evidenciar que a través de los Comités de Gobierno y de seguimiento de ejecución presupuestal, viene adelantando mensualmente acciones encaminadas a la oportuna ejecución de las actividades por parte de las dependencias, de dicha gestión se evidencia comprometido, con corte a 30 de junio de 2023, el 60,39% obligado 21,44% y pagado un 22,67% de ejecución. Por lo anterior, se hace un llamado a las dependencias que tienen baja ejecución a que agilicen el desarrollo de las actividades de acuerdo a su planeación y compromisos pactados mensualmente en los Comités, con el fin de eliminar de la responsabilidad a aquellas que si lo hacen.
Cabe señalar que la vocación de efectividad de este plan se medirá en buena medida sobre la base no solamente de los recursos comprometidos, sino de los recursos pagados, obedeciendo las pautas del gobierno nacional, según las cuales las administraciones efectivas son aquellas que generan impacto con la ejecución real de los recursos que tienen un ingrediente transformacional en la calidad de vida de los ciudadanos.
Avance 69,23%. Estado: EN TÉRMINO 
</t>
    </r>
    <r>
      <rPr>
        <b/>
        <sz val="10"/>
        <rFont val="Arial"/>
        <family val="2"/>
      </rPr>
      <t>SEGUIMIENTO AL 30 DE SEPTIEMBRE DE 2024</t>
    </r>
    <r>
      <rPr>
        <sz val="10"/>
        <rFont val="Arial"/>
        <family val="2"/>
      </rPr>
      <t xml:space="preserve">
La OCI evidenció que, mediante Memorando No. MJD-MEM24-0006193-SEG-40000 del 27 de septiembre de 2024 se aceptó por parte de la Secretaría General la reprogramación y reformulación del plan, para lo cual consideraron eliminar la actividad 3 "</t>
    </r>
    <r>
      <rPr>
        <i/>
        <sz val="10"/>
        <rFont val="Arial"/>
        <family val="2"/>
      </rPr>
      <t xml:space="preserve">Socializar los resultados de los comités de seguimiento a la ejecución presupuestal, en los Comites de Gobierno, para la toma de decisiones por parte de la Alta Dirección" </t>
    </r>
    <r>
      <rPr>
        <sz val="10"/>
        <rFont val="Arial"/>
        <family val="2"/>
      </rPr>
      <t>y reemplazarla por "</t>
    </r>
    <r>
      <rPr>
        <i/>
        <sz val="10"/>
        <rFont val="Arial"/>
        <family val="2"/>
      </rPr>
      <t xml:space="preserve">Realizar mesas de trabajo bimestrales con los Enlaces Financieros de las dependencias, con el fin de efectuar seguimiento a la ejecución presupuestal y reservas presupuestales, estableciendo los compromisos correspondientes, e identificando alertas tempranas, con el propósito de lograr una adecuada ejecución presupuestal".
</t>
    </r>
    <r>
      <rPr>
        <sz val="10"/>
        <rFont val="Arial"/>
        <family val="2"/>
      </rPr>
      <t>Por otro lado, incorporaron las 3 actividades que a continuación se relacionan: 4) Elaborar informes de seguimiento a la ejecución presupuestal de la vigencia, de la reserva y cuentas por pagar, con los semáforos de ejecución, el cual es remitido por la OAP mensualmente a los Viceministros, Secretario General y Directores de las dependencias del MJD; 5) Elaborar informes de seguimiento a la ejecución presupuestal, el cual es remitido por la OAP a la Ministra de manera mensual y 6) Generar informe comparativo en el cual se evidencie el cumplimiento de la meta de ejecución presupuestal y reservas presupuestales (compromisos, obligaciones y pagos), Vs. lo registrado en la vigencia inmediatamente anterior.
Ahora bien, respecto del cumplimiento de las actividades se evidenció lo siguiente:
Actividad 1: El GGFC aportó dos actas de Comité Nos. 7 y 8 de seguimiento a la ejecución presupuestal 2024, del 26 de agosto y 9 de septiembre de 2024, en las que se observa reunión con cada una de las dependencias para revisar los compromisos adquiridos, la ejecución presupuestal y reservas presupuestales, ejecución PAC, comisiones y revisión del cronograma Plan Anual de Adquisiciones de los meses de septiembre, octubre y noviembre.
Actividad 2: Así mismo, aportaron los memorandos MJD-MEM24-0004381-GGFC-40600 del 10 de julio de 2024, MJD-MEM-24-0005100-GGFC-40600 del 14 de agosto de 2024 y MJD-MEM24-0005706 del 10 de septiembre de 2024, MJD-MEM24-0004271-GGFC-40600 del 5 de julio de 2024, MJD-MEM24-0004912-GGFC-40600 del 2 de agosto de 2024 y MJD-MEM24-0005519 del 3 de septiembre de 2024, a través de los cuales dan reporte mensual de los listados de compromisos de reservas presupuestales, estado de ejecución y rezago presupuestal enviados a las dependencias.
Actividad 3: Adicionalmente, allegaron listados de asistencia de las mesas de trabajo realizadas con los enlaces financieros los días 16, 18, 20 y 23 de septiembre de 2024, en los que se revisaron los avances a la ejecución presupuestal y reservas, legalización de comisiones y radicación de cuentas por cobrar de cada una de las dependencias.
Actividad 4: Correos del 9 de agosto, 11 de septiembre y 10 de octubre de  2024, a través de los cuales remitieron los Informes de seguimiento a la ejecución presupuestal y reservas presupuestales de los meses de julio, agosto y septiembre de 2024.
Actividad 5: Correos remitidos al despacho de la Ministra del 28 de agosto y 23 de septiembre de 2024</t>
    </r>
    <r>
      <rPr>
        <sz val="10"/>
        <color theme="1"/>
        <rFont val="Arial"/>
        <family val="2"/>
      </rPr>
      <t xml:space="preserve">, en el cual le adjuntan presentaciones en archivo powerpoint, sobre la ejecución del sector justicia y del derecho,  presupuesto vigencia 2024- 2025 sector Justicia y del Derecho, planeación de la inversión hacia 2026 sector Justicia y del Derecho, informe de ejecución presupuestal MJD con corte a 27 de agosto y 23 de septiembre de 2024. </t>
    </r>
    <r>
      <rPr>
        <sz val="10"/>
        <rFont val="Arial"/>
        <family val="2"/>
      </rPr>
      <t xml:space="preserve">
Actividad 6: Se llevará a cabo en la vigencia 2025.
Una vez verificada la ejecución presupuestal a 30 de septiembre de 2024, en la que se encontró que a la fecha se ha comprometido del 76,87% y obligado y pagado el 45,14%, la OCI puede inferir una baja ejecución presupuestal, teniendo en cuenta que ya ha pasado más de la mitad del año, y sólo se ha ejecutado el 45% de la apropiación vigente, situación que también llama la atención, toda vez que, a pesar de los esfuerzos realizados por el dueño del proceso estos no están garantizando los objetivos propuestos en la oportuna ejecución del presupuesto. Por lo que se hace un llamado a las dependencias a que realicen las gestiones pertinentes, para que este plan tenga vocación de efectividad. 
Avance 51,06%. Estado: </t>
    </r>
    <r>
      <rPr>
        <b/>
        <sz val="10"/>
        <rFont val="Arial"/>
        <family val="2"/>
      </rPr>
      <t>EN TÉRMINO</t>
    </r>
  </si>
  <si>
    <t>Fortalecer el seguimiento a la ejecución presupuestal de la entidad, mediante la implementación de un plan de acción y la activación de mesas de trabajo en dos sentidos: 1. Nivel directivo y 2. Enlaces dependencias, con el fin de alcanzar las metas del presupuesto comprometido y obligado para la vigencia, superando lo ejecutado en la vigencia inmediatamente anterior.</t>
  </si>
  <si>
    <t>1. Envío de circular, con el fin de instruir a todas las dependencias de la Entidad, para reducir saldos de inejecución en contratos de prestación de servicios y proveedores, antes de la terminación de los respectivos contratos.
2. Enviar memorando a las áreas con reportes bimestrales de saldos por obligar en RP´s. de Ctos. de prestac. de serv. prof. y de apoyo a la gestión y ctos. con personas jurídicas; especificando que las áreas deberán realizar el cruce contra el plan de pagos establecido en el formato "F-GF-01-08 Detalle de afectación por rubros para expedir RP´s".
3. Reiterar a las dependencias que, conforme a lo etablecido en el el procedimiento de Gestión Presupuestal, para todas las reservas que constituya la entidad, se debe diligenciar el formato "F-GF-01-06  Constitución de Reservas Presupuestales", detallando la respectiva justificación de la misma, el cual debe estar firmado por parte del Supervisor del Contrato.
4. Realizar reuniones mensuales de seguimiento a la ejecución presupuestal, con base en cada una de las líneas del Plan Anual de Adquisiciones - PAA, a través de los comités de seguimiento a la ejecución presupuestal y a las reservas presupuestales.
5. Generar informe comparativo en el cual se evidencie el cumplimiento de la meta de ejecución presupuestal y reservas presupuestales (compromisos, obligaciones y pagos), Vs. lo registrado en la vigencia inmediatamente anterior.</t>
  </si>
  <si>
    <t xml:space="preserve">1. Circular enviada a las dependencias.(1)
2. Reportes bimestrales de saldos por obligar en RP´s.(6)
3. Circular enviada a las dependencias.(1)
4. Actas de comité de seguimiento a la ejecución prespupuestal y a las reservas presupuestales (13)
5. Informe comparativo de ejecución presupuestal, vigencia actual Vs. vigencia anterior. (1)
</t>
  </si>
  <si>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En ejecución – Desde el GGFC se envió circular a las dependencias del MJD, solicitando la reducción de saldos, correspondientes a la inejecución de contratos (OPS y Proveedores).
</t>
    </r>
    <r>
      <rPr>
        <b/>
        <sz val="10"/>
        <rFont val="Arial"/>
        <family val="2"/>
      </rPr>
      <t>Actividad No. 2</t>
    </r>
    <r>
      <rPr>
        <sz val="10"/>
        <rFont val="Arial"/>
        <family val="2"/>
      </rPr>
      <t xml:space="preserve"> – Estado: En ejecución – Desde el GGFC se enviaron los reportes a las dependencias, correspondientes a los saldos por obligar en RP´s. de los contratos de prestación de servicios profesionales y de apoyo a la gestión, y contratos con personas jurídicas corte al 30 de abril de 2024 (2do. bimestre 2024).
</t>
    </r>
    <r>
      <rPr>
        <b/>
        <sz val="10"/>
        <rFont val="Arial"/>
        <family val="2"/>
      </rPr>
      <t>Actividad No. 3</t>
    </r>
    <r>
      <rPr>
        <sz val="10"/>
        <rFont val="Arial"/>
        <family val="2"/>
      </rPr>
      <t xml:space="preserve"> – Estado: Por ejecutar – Se tiene programado enviar el memorando para el 4to. Trimestre 2024.
</t>
    </r>
    <r>
      <rPr>
        <b/>
        <sz val="10"/>
        <rFont val="Arial"/>
        <family val="2"/>
      </rPr>
      <t>Actividad No. 4</t>
    </r>
    <r>
      <rPr>
        <sz val="10"/>
        <rFont val="Arial"/>
        <family val="2"/>
      </rPr>
      <t xml:space="preserve"> – Estado: En ejecución – Durante el segundo trimestre, se realizaron 3 comités de seguimiento a la ejecución presupuestal: 1er. comité: 12.04.2024, 2do. comité: 10 y 14 de mayo 2024, 3er. comité: 12.06.2024, en los cuales se revisaron y analizaron los porcentajes de avance en la ejecución de recursos, en donde se incluyeron las reservas más relevantes con el fin de garantizar la pronta ejecución de estas.
</t>
    </r>
    <r>
      <rPr>
        <b/>
        <sz val="10"/>
        <rFont val="Arial"/>
        <family val="2"/>
      </rPr>
      <t>REPORTE A SEPTIEMBRE DE 2024</t>
    </r>
    <r>
      <rPr>
        <sz val="10"/>
        <rFont val="Arial"/>
        <family val="2"/>
      </rPr>
      <t xml:space="preserve">
Actividad No. 1 – Estado: Cumplida en el 2do. Trtimestre 2024
Actividad No. 2 – Estado: En ejecución – Desde el GGFC se enviaron los reportes a las dependencias, correspondientes a los saldos por obligar en RP´s. de los contratos de prestación de servicios profesionales y de apoyo a la gestión, y contratos con personas jurídicas corte al 31 de agosto de 2024.
Actividad No. 3 – Estado: Por ejecutar – Se tiene programado enviar el memorando para el 4to. Trimestre 2024.
Actividad No. 4 – Estado: En ejecución – Durante el tercer trimestre 2024, se realizaron 2 comités de seguimiento a la ejecución presupuestal: 1er. comité: 26 y 27 de agosto 2024, 2do. comité 09.09.2024, en los cuales se revisaron y analizaron los porcentajes de avance en la ejecución de recursos, en donde se incluyeron las reservas más relevantes con el fin de garantizar la pronta ejecución de estas.
Actividad No. 5 – Estado: En término</t>
    </r>
  </si>
  <si>
    <r>
      <rPr>
        <b/>
        <sz val="10"/>
        <rFont val="Arial"/>
        <family val="2"/>
      </rPr>
      <t>SEGUIMIENTO A JUNIO DE 2024</t>
    </r>
    <r>
      <rPr>
        <sz val="10"/>
        <rFont val="Arial"/>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Arial"/>
        <family val="2"/>
      </rPr>
      <t xml:space="preserve">Soportes:
</t>
    </r>
    <r>
      <rPr>
        <sz val="10"/>
        <rFont val="Arial"/>
        <family val="2"/>
      </rPr>
      <t xml:space="preserve">
</t>
    </r>
    <r>
      <rPr>
        <b/>
        <sz val="10"/>
        <rFont val="Arial"/>
        <family val="2"/>
      </rPr>
      <t xml:space="preserve">Actividad No. 1. 
</t>
    </r>
    <r>
      <rPr>
        <sz val="10"/>
        <rFont val="Arial"/>
        <family val="2"/>
      </rPr>
      <t xml:space="preserve">1.Circular No. MJD-CIR24-0000035-GGFC-40600, enviada a las dependencias - 26.06.2024
</t>
    </r>
    <r>
      <rPr>
        <b/>
        <sz val="10"/>
        <rFont val="Arial"/>
        <family val="2"/>
      </rPr>
      <t xml:space="preserve">Actividad No. 2. </t>
    </r>
    <r>
      <rPr>
        <sz val="10"/>
        <rFont val="Arial"/>
        <family val="2"/>
      </rPr>
      <t xml:space="preserve">
Reportes enviados a las dependencias - 2do. bimestre 2024 (marzo-abril 2024)
</t>
    </r>
    <r>
      <rPr>
        <b/>
        <sz val="10"/>
        <rFont val="Arial"/>
        <family val="2"/>
      </rPr>
      <t xml:space="preserve">Actividad No. 4. </t>
    </r>
    <r>
      <rPr>
        <sz val="10"/>
        <rFont val="Arial"/>
        <family val="2"/>
      </rPr>
      <t xml:space="preserve">
Actas comités de seguimiento a la ejecución presupuestal (12.04.2024 / 10 y 14 de mayo 2024 / 12.06.2024)
</t>
    </r>
    <r>
      <rPr>
        <b/>
        <sz val="10"/>
        <rFont val="Arial"/>
        <family val="2"/>
      </rPr>
      <t xml:space="preserve">
EVIDENCIAS A SEPTIEMBRE DE 2024</t>
    </r>
    <r>
      <rPr>
        <sz val="10"/>
        <rFont val="Arial"/>
        <family val="2"/>
      </rPr>
      <t xml:space="preserve">
Actividad No. 2:
Reportes enviados a las dependencias - 3er. y 4to. bimestre 2024 (mayo-agosto 2024).
Actividad No. 4:
Actas Comité de Seguimiento a la Ejecución Presupuestal
</t>
    </r>
    <r>
      <rPr>
        <b/>
        <sz val="10"/>
        <rFont val="Arial"/>
        <family val="2"/>
      </rPr>
      <t>SEGUIMIENTO A SEPTIEMBRE DE 2024</t>
    </r>
    <r>
      <rPr>
        <sz val="10"/>
        <rFont val="Arial"/>
        <family val="2"/>
      </rPr>
      <t xml:space="preserve">
El Grupo de Gestión Financiera y Contable  realizó el reporte del monitoreo a la OAP a través de correos electrónicos y cargue de evidencias de ejecución en las siguientes fechas: 01 y 03 de octubre de 2024, lo anterior dado que con relación al reporte inicial de información la OAP efectuó retroalimentación a la dependencia a través de correo electrónico de fecha 03 octubre.
En virtud de lo anterior, y a partir del proceso de retroalimentación y acompañamiento realizado a la dependencia por parte de la OAP, el GGFC ajustó lo correspondiente  a fin de que el reporte denotara la gestión adelantada para el cumplimiento de las actividades programadas.
Soportes:
Actividad No. 2:
Reportes enviados a las dependencias - 3er. y 4to. bimestre 2024 (mayo-agosto 2024).
Actividad No. 4:
Actas Comité de Seguimiento a la Ejecución Presupuestal</t>
    </r>
  </si>
  <si>
    <r>
      <rPr>
        <b/>
        <sz val="10"/>
        <rFont val="Arial"/>
        <family val="2"/>
      </rPr>
      <t xml:space="preserve">SEGUIMIENTO A 31 DE MARZO DE 2024: </t>
    </r>
    <r>
      <rPr>
        <sz val="10"/>
        <rFont val="Arial"/>
        <family val="2"/>
      </rPr>
      <t xml:space="preserve">
El dueño del proceso no aporto evidencias relacionadas con la meta para subsanar el hallazgo, por lo que desde la Oficina de Control Interno se hace un llamado para que inicien con las actividades previstas, con el fin de cumplirlas en los tiempos establecidos en este documento.
Adicionalmente, teniendo bajo consideración que como resultado de la auditoría a la ejecución presupuestal vigencia 2023, la OCI generó un hallazgo relacionado con la constitución de reservas presupuestales sin justificación, se recomienda al dueño del proceso analizar si las actividades definidas como unidad de medida, superarán la causa que dió origen al hallazgo.
Avance 0%. Estado: EN TÉRMINO
</t>
    </r>
    <r>
      <rPr>
        <b/>
        <sz val="10"/>
        <rFont val="Arial"/>
        <family val="2"/>
      </rPr>
      <t xml:space="preserve">SEGUIMIENTO A 30 DE JUNIO DE 2024: </t>
    </r>
    <r>
      <rPr>
        <sz val="10"/>
        <rFont val="Arial"/>
        <family val="2"/>
      </rPr>
      <t xml:space="preserve">
El GGFC aportó la circular N° MJD-CIR24-0000035-GGFC-40600 del 26 de junio de 2024, a través de la cual socializaron el formato "F-GF-01-08 Detalle de Afectación por rubros para expedir RP`s”, con el fin de que las dependencias liberen los recursos que no van a ejecutar, esto teniendo en cuenta que en los Comités de ejecución presupuestal realizan compromisos para evitar que a final de año estos recursos fenezcan y puedan ser utilizados en otras necesidades que requiera la entidad.
Así mismo, el GGFC aportó los listados de CDP´s y RP´s con saldos por comprometer y utilizar con corte a abril los cuales fueron remitidos a las dependencias a través de los memorandos MJD-MEM24-0003070-GGFC-40600 y MJD-MEM24-0003076-GGFC-40600 del 9 de mayo de 2024.
Igualmente, el GGFC aportó como evidencia tres actas de seguimiento a la ejecución presupuestal de los días 11 de abril, 10 y 14 de mayo y 12 y 13 de junio de 2024, donde se observa reunión con cada una de las dependencias y cuyos temas tratados fueron en relación con la ejecución presupuestal, reservas presupuestales, ejecución PAC y gestión de comisiones vigencia 2024; así como también, realizaron la revisión de los compromisos por parte de las áreas y el cumplimiento del Plan Anual de Adquisiciones vigencia 2024.
En relación a las reservas presupuestales, la OCI, consulto a través de la página del MJD, el informe de ejecución de reservas presupuestales con corte a 30 de junio de 2024 y observó que de $13.384.265.018,60 han pagado $12.550.931.144,27, correspondiente a un 93,77% de ejecución. 
Por lo anterior y aunque se evidencia una buena gestión frente a la ejecución de las reservas, se sugiere a las dependencias que presentan saldos por ejecutar, realizar oportunamente las gestiones pertinentes, a fin de tramitar los pagos a que haya lugar o, en su defecto, solicitar las liquidaciones de contratos que sean requeridos o liberación de recursos, como soporte para la cancelación de las reservas. 
Además, es importante tener en cuenta que, si las reservas presupuestales constituidas no son ejecutadas o canceladas en el año de su vigencia, estas automáticamente fenecen al cierre de cada año y se convierten en vigencias expiradas, tal y como se ha dejado expuesto en informes anteriores.
Porcentaje de avance 50%. Estado: EN TÉRMINO
</t>
    </r>
    <r>
      <rPr>
        <b/>
        <sz val="10"/>
        <rFont val="Arial"/>
        <family val="2"/>
      </rPr>
      <t xml:space="preserve">SEGUIMIENTO A 30 DE SEPTIEMBRE DE 2024 
</t>
    </r>
    <r>
      <rPr>
        <sz val="10"/>
        <rFont val="Arial"/>
        <family val="2"/>
      </rPr>
      <t>La OCI evidenció que, mediante Memorando No. MJD-MEM24-0006193-SEG-40000 del 27 de septiembre de 2024 se aceptó por parte de la Secretaría General la reprogramación y reformulación del plan, para lo cual incorporaron la actividad 5) "</t>
    </r>
    <r>
      <rPr>
        <i/>
        <sz val="10"/>
        <rFont val="Arial"/>
        <family val="2"/>
      </rPr>
      <t>Generar informe comparativo en el cual se evidencie el cumplimiento de la meta de ejecución presupuestal y reservas presupuestales (compromisos, obligaciones y pagos), Vs. lo registrado en la vigencia inmediatamente anterior"</t>
    </r>
    <r>
      <rPr>
        <sz val="10"/>
        <rFont val="Arial"/>
        <family val="2"/>
      </rPr>
      <t xml:space="preserve"> y fecha de finalización el 28 de febrero de 2025.
Ahora bien, respecto del cumplimiento de las actividades se evidenció lo siguiente:
Actividad 1: Cumplida en el seguimiento anterior.
Actividad 2: El GGFC, aportó los listados de  RP´s con los saldos por comprometer y utilizar  y el reporte de compromisos con saldos pendientes por obligar con corte  a 31 de agosto de 2024, los cuales fueron remitidos  a las dependencias a través de los memorandos MJD-MEM24-0004507 del 12 de julio de 2024 y MJD-MEM24-0005683-GGFC-40600 del  6 de septiembre de 2024.
Actividad 3: Esta programada para el cuarto trimestre.
Actividad 4: Así mismo aportaron las  actas de Comité Nos. 7 y 8 de seguimiento a la ejecución presupuestal 2024, del 26 de agosto y 9 de septiembre de 2024, en dónde se observa reunión con cada una de las dependencias para revisar los compromisos adquiridos, la ejecución presupuestal y reservas presupuestales, ejecución PAC, comisiones y revisión del cronograma Plan Anual de Adquisiciones de los meses de septiembre, octubre y noviembre vigencia 2024.
Actividad 5: Esta programada para la vigencia  2025.
Con el fin de verificar el estado de las reservas, la OCI consultó a través de la página web del MJD, el informe de ejecución de reservas presupuestales y observó que de $13.286.567.356,81 han pagado $12.702.207.872,27 que equivale a un 96,60% de ejecución.
Si bien es cierto, que se evidencia una buena gestión en relación con las reservas presupuestales, se hace un llamado a aquellas dependencias que tienen saldos por utilizar, procedan a ejecutarlos en el lapso de tiempo que resta del año, circunstancia que si se destaca podrá dar lugar a la efectividad del plan. Se asigna porcentaje de avance del 59,09%. Estado: </t>
    </r>
    <r>
      <rPr>
        <b/>
        <sz val="10"/>
        <rFont val="Arial"/>
        <family val="2"/>
      </rPr>
      <t>EN TÉRMINO</t>
    </r>
  </si>
  <si>
    <r>
      <rPr>
        <b/>
        <sz val="10"/>
        <rFont val="Arial"/>
        <family val="2"/>
      </rPr>
      <t>REPORTE A JUNIO DE 2024</t>
    </r>
    <r>
      <rPr>
        <sz val="10"/>
        <rFont val="Arial"/>
        <family val="2"/>
      </rPr>
      <t xml:space="preserve">
</t>
    </r>
    <r>
      <rPr>
        <b/>
        <sz val="10"/>
        <rFont val="Arial"/>
        <family val="2"/>
      </rPr>
      <t>Actividad No. 1</t>
    </r>
    <r>
      <rPr>
        <sz val="10"/>
        <rFont val="Arial"/>
        <family val="2"/>
      </rPr>
      <t xml:space="preserve"> – Estado: Finalizada – El 14 de junio de 2024, se realizó reunión en la cual se lleva a cabo revisión conjunta entre el Grupo de Gestión Contractual, la Oficina Asesora de Planeación y la SCFSQyE del formato Código: F-GC-05-04 “Acta de liquidación de mutuo acuerdo para contratos o convenios suscritos en la plataforma SECOP II” con el objetivo de verificar si existió una contravención del término de paz y salvo.
Al respecto se concluye que, sobre el formato denominado “Acta de liquidación de mutuo acuerdo para contratos o convenios suscritos en la plataforma SECOP II”, celebrado con la contratista María Inés Pacheco Becerra el 26 de enero de 2022, se proyectó conforme los términos de ley y es válido establecer que las partes se declaran a paz y salvo una vez se efectúe el pago correspondiente, cuando el contratista pase la cuenta y la entidad pueda tomar acciones que tengan lugar cuando se presente dicho incumplimiento.
</t>
    </r>
    <r>
      <rPr>
        <b/>
        <sz val="10"/>
        <rFont val="Arial"/>
        <family val="2"/>
      </rPr>
      <t>Actividad No. 2</t>
    </r>
    <r>
      <rPr>
        <sz val="10"/>
        <rFont val="Arial"/>
        <family val="2"/>
      </rPr>
      <t xml:space="preserve"> – Estado: En ejecución – El 23 de abril de 2024, se lleva a cabo la socialización de lineamientos para la ejecución y el seguimiento a la ejecución contractual a los contratistas de la Subdirección de Control y Fiscalización de Sustancias Químicas y Estupefacientes. Se explica el paso a paso de la forma de presentación de la documentación requerida para las cuentas de cobro y las consecuencias de la no presentación oportuna.
</t>
    </r>
    <r>
      <rPr>
        <b/>
        <sz val="10"/>
        <rFont val="Arial"/>
        <family val="2"/>
      </rPr>
      <t>Actividad No. 3</t>
    </r>
    <r>
      <rPr>
        <sz val="10"/>
        <rFont val="Arial"/>
        <family val="2"/>
      </rPr>
      <t xml:space="preserve"> – Estado: En ejecución – A través de la herramienta de control se hace seguimiento a la presentación de las cuentas de Cobro de los Contratistas de la Subdirección de Control y Fiscalización de Sustancias Químicas y Estupefacientes, a través de la matriz de seguimiento mensual que incluye las fechas de radicación por periodo para cada contratista. Como consecuencia de las actividades de revisión de los documentos entregados en las cuentas de cobro, se han realizado solicitudes a los contratistas para la presentación o ajuste en la documentación.
</t>
    </r>
    <r>
      <rPr>
        <b/>
        <sz val="10"/>
        <rFont val="Arial"/>
        <family val="2"/>
      </rPr>
      <t>Actividad No. 4</t>
    </r>
    <r>
      <rPr>
        <sz val="10"/>
        <rFont val="Arial"/>
        <family val="2"/>
      </rPr>
      <t xml:space="preserve"> – Estado: En ejecución – De acuerdo con lo que refleja la herramienta de control "seguimiento y control de cuentas de cobro 2024", a la fecha no se evidencian pagos pendientes de los meses de enero, febrero, marzo, abril y mayo de 2024. 
</t>
    </r>
    <r>
      <rPr>
        <b/>
        <sz val="10"/>
        <rFont val="Arial"/>
        <family val="2"/>
      </rPr>
      <t>REPORTE A SEPTIEMBRE DE 2024:</t>
    </r>
    <r>
      <rPr>
        <sz val="10"/>
        <rFont val="Arial"/>
        <family val="2"/>
      </rPr>
      <t xml:space="preserve">
Actividad 1. Estado: finalizada. 
El 14 de junio de 2024, se realiza reunión en la cuál se lleva a cabo revisión conjunta entre el Grupo de Gestión Contractual, la Oficina Asesora de Planeación y la SCFSQyE del formato Código: F-GC-05-04 “Acta de liquidación de mutuo acuerdo para contratos o convenios suscritos en la plataforma SECOP II” con el objetivo de verificar si existió una contravención del término de paz y salvo.
Al respecto se concluye que, sobre el formato denominado “Acta de liquidación de mutuo acuerdo para contratos o convenios suscritos en la plataforma SECOP II”, celebrado con la contratista María Inés Pacheco Becerra el 26 de enero de 2022, se proyectó conforme los términos de ley y es válido establecer que las partes se declaran a paz y salvo una vez se efectúe el pago correspondiente, cuando el contratista pase la cuenta y la entidad pueda tomar acciones que tengan lugar cuando se presente dicho incumplimiento que será viable cuando el supervisor haya agotado los requerimientos al contratista, con el fin de adelantar la liquidación en los términos de ley.
Actividad 2. Estado: En ejecución- Durante el período objeto del reporte, no se llevó a cabo la socialización de los lineamientos establecidos frente a la calidad y la pertinencia de los documentos que soportan la ejecución contractual por parte de los contratistas de la Subdirección. Lo anterior, teniendo en cuenta que, durante el trimestre no ingresaron contratistas nuevos sino hasta la última semana del mes de septiembre por lo que se llevará a cabo la realización de las (2) socializaciones restantes el próximo período a reportar. Así mismo, el 80% de los contratos por prestación de servicios finalizan el 30 de septiembre y se renovarán paulatinamente los primeros días de octubre, razón por la cual, se preveé realizar la socialización posterior a la firma.
Actividad 3. Estado: En ejecución- Durante el período objeto del reporte, se realizó el seguimiento mensual en la herramienta diseñada para tal fin, en donde se lleva el control y se consigna la fecha de radicación de las cuentas de cobro por parte de los contratistas. De acuerdo al seguimiento realizado, cuando se evidencia que no se han radicado las cuentas de cobro, se realiza la alerta al contratista. 
Actividad 4. Estado: En ejecución- De acuerdo al seguimiento mensual realizado en la herramienta de control, no fue necesario desarrollar acciones adicionales al requerimiento de algunos contratistas.
A la fecha, no hay cuentas de cobro pendientes por radicar correspondientes a los meses julio y agosto, en cuanto a septiembre y teniendo en cuenta la fecha de corte del presente reporte, el 25 de septiembre se realizó por parte de la supervisora la solicitud de las cuentas de cobro correspondientes a este mes. 
</t>
    </r>
    <r>
      <rPr>
        <b/>
        <sz val="10"/>
        <rFont val="Arial"/>
        <family val="2"/>
      </rPr>
      <t/>
    </r>
  </si>
  <si>
    <r>
      <rPr>
        <b/>
        <sz val="10"/>
        <rFont val="Arial"/>
        <family val="2"/>
      </rPr>
      <t>SEGUIMIENTO A JUNIO DE 2024</t>
    </r>
    <r>
      <rPr>
        <sz val="10"/>
        <rFont val="Arial"/>
        <family val="2"/>
      </rPr>
      <t xml:space="preserve">
La Subdirección de Control, Fiscalización, Sustancias Químicas y Estupefacientes – SCFSQE realizó el reporte del monitoreo a la OAP a través de correos electrónicos y cargue de evidencias de ejecución en las siguientes fechas: 26 de junio, 03 y 04 de julio de 2024, lo anterior dado que con relación al reporte inicial de información la OAP efectuó retroalimentación en lo concerniente al reporte de avances de fechas 28 de junio y 04 de julio, lo cual se complementó con el acompañamiento realizado en dos sesiones de trabajo a través del aplicativo Teams.
En virtud de lo anterior, y a partir del proceso de retroalimentación y acompañamiento realizado por parte de la OAP, la SCFSQyE ajustó lo correspondiente a fin de que el reporte denotara la gestión adelantada para el cumplimiento de las actividades programadas.
</t>
    </r>
    <r>
      <rPr>
        <b/>
        <sz val="10"/>
        <rFont val="Arial"/>
        <family val="2"/>
      </rPr>
      <t xml:space="preserve">Soportes:
</t>
    </r>
    <r>
      <rPr>
        <sz val="10"/>
        <rFont val="Arial"/>
        <family val="2"/>
      </rPr>
      <t xml:space="preserve">
</t>
    </r>
    <r>
      <rPr>
        <b/>
        <sz val="10"/>
        <rFont val="Arial"/>
        <family val="2"/>
      </rPr>
      <t>Actividad No. 1:</t>
    </r>
    <r>
      <rPr>
        <sz val="10"/>
        <rFont val="Arial"/>
        <family val="2"/>
      </rPr>
      <t xml:space="preserve">
Listado de asistencia de la reunión del 14 de junio 2024 que relaciona las conclusiones.
</t>
    </r>
    <r>
      <rPr>
        <b/>
        <sz val="10"/>
        <rFont val="Arial"/>
        <family val="2"/>
      </rPr>
      <t xml:space="preserve">Actividad No. 2:
</t>
    </r>
    <r>
      <rPr>
        <sz val="10"/>
        <rFont val="Arial"/>
        <family val="2"/>
      </rPr>
      <t xml:space="preserve">2.1. Invitación y citación remitida por correo electrónico de la Socialización Lineamientos Seguimiento Contractual y Presentación Cuentas de Cobro.
2.2. Lista de asistencia de la socialización de fecha 23 abril 2024.
</t>
    </r>
    <r>
      <rPr>
        <b/>
        <sz val="10"/>
        <rFont val="Arial"/>
        <family val="2"/>
      </rPr>
      <t xml:space="preserve">Actividad No. 3:
</t>
    </r>
    <r>
      <rPr>
        <sz val="10"/>
        <rFont val="Arial"/>
        <family val="2"/>
      </rPr>
      <t xml:space="preserve">- Matriz de Seguimiento y control de Cuentas de Cobro 2024
- Carpeta con las solicitudes de ajuste a las cuentas de cobro realizadas en Febrero, Marzo, Abril y Mayo.
</t>
    </r>
    <r>
      <rPr>
        <b/>
        <sz val="10"/>
        <rFont val="Arial"/>
        <family val="2"/>
      </rPr>
      <t>SEGUIMIENTO A SEPTIEMBRE DE 2024</t>
    </r>
    <r>
      <rPr>
        <sz val="10"/>
        <rFont val="Arial"/>
        <family val="2"/>
      </rPr>
      <t xml:space="preserve">
La Subdirección de Control y Fiscalización de Sustancias Químicas y Estupefacientes  realizó el reporte del monitoreo a la OAP a través de correos electrónicos y cargue de evidencias de ejecución en las siguientes fechas: 01, 04 y 07 de octubre de 2024, lo anterior dado que con relación al reporte inicial de información la OAP efectuó retroalimentación a la dependencia a través de correo electrónico de fecha 04 octubre.
En virtud de lo anterior, y a partir del proceso de retroalimentación y acompañamiento realizado a la dependencia por parte de la OAP, la SCFSQyE ajustó lo correspondiente  a fin de que el reporte denotara la gestión adelantada para el cumplimiento de las actividades programadas.
Soportes:
Actividad 3: 
Matriz de seguimiento donde se evidencia el seguimiento realizado en junio,  julio y agosto.</t>
    </r>
  </si>
  <si>
    <r>
      <rPr>
        <b/>
        <sz val="10"/>
        <rFont val="Arial"/>
        <family val="2"/>
      </rPr>
      <t>SEGUIMIENTO A MARZO 31 DE 2024:</t>
    </r>
    <r>
      <rPr>
        <sz val="10"/>
        <rFont val="Arial"/>
        <family val="2"/>
      </rPr>
      <t xml:space="preserve">
La OCI considera que se debe reformular este plan de mejoramiento, por cuanto no cuenta con vocación de efectividad y, en tal virtud, el dueño del proceso debe considerar que la acción de mejora, es aquella que supera la causa quedio origen al problema, tanto desde el punto de vista preventiva, como del correctivo. Por otra parte, las metas deben obedecer a un criterio lógico secuencial que concrete el resultado de la acción de mejora. En este orden de ideas, sugerimos que la acción de mejora sea aquella que impide que el problema se genera y se corrige a la vez, como por ejemplo ajustar el instrumento de seguimiento de control que determine el nivel de cumplimiento de un contratista con sentido de oportunidad, promoviendo alertas tempranas y el procedimiento sancionatorio contractual cuando haya lugar. En lo que concierne a las metas, sugerimos que se prevean acciones tale como: 1. Diligenciar el seguimiento y control periodicamente con establecimiento de alertas tempranas. 2. Iniciar procedimiento sancionatorios de manera oportuna. 3. Reportar al GGFC los saldos por ejecutar para que se contemple la novedad que corresponda. 
Si bien se advierte que se estan generando alertas tempranas, fruto del seguimiento y control, el plan de mejoramiento apenas se inicia y requerirá para su vocación de efectividad que se reformule y se muestren evidencias de la superación de las dificultades con base en ello. Estado: EN TÉRMINO.
</t>
    </r>
    <r>
      <rPr>
        <b/>
        <sz val="10"/>
        <rFont val="Arial"/>
        <family val="2"/>
      </rPr>
      <t xml:space="preserve">SEGUIMIENTO A JUNIO 30 DE 2024.
</t>
    </r>
    <r>
      <rPr>
        <sz val="10"/>
        <rFont val="Arial"/>
        <family val="2"/>
      </rPr>
      <t>Se observa por parte de la OCI que además de haber sido reprogramado y reformulado el PMI mediante el MJD-MEM24-0004049 del 20 de junio de 2024,</t>
    </r>
    <r>
      <rPr>
        <sz val="10"/>
        <color rgb="FFFF0000"/>
        <rFont val="Arial"/>
        <family val="2"/>
      </rPr>
      <t xml:space="preserve"> </t>
    </r>
    <r>
      <rPr>
        <sz val="10"/>
        <rFont val="Arial"/>
        <family val="2"/>
      </rPr>
      <t>no hay avance adicional significativo al reportado en el seguimiento a marzo de 2024, salvo el diligenciamiento de la matriz remitida como soporte actualizada a mayo del año en curso, razon por la cual, se reitera la necesidad de que se reformulen las metas en el sentido de que se contemplen como accines preventivas lo siguiente: a) Iniciar procedimiento sancionatorios de manera oportuna en los casos que aplique y b) Reportar al GGFC los saldos por ejecutar para que se contemple la novedad que corresponda, con el fin de posibilitar que el PMI tenga vocación de efectividad.
No se asigna avance. Estado: EN TÉRMINO</t>
    </r>
    <r>
      <rPr>
        <b/>
        <sz val="10"/>
        <rFont val="Arial"/>
        <family val="2"/>
      </rPr>
      <t xml:space="preserve">
SEGUIMIENTO A SEPTIEMBRE 30 DE 2024.
</t>
    </r>
    <r>
      <rPr>
        <sz val="10"/>
        <rFont val="Arial"/>
        <family val="2"/>
      </rPr>
      <t xml:space="preserve">De acuerdo con los soportes aportados y la verificación hecha por el auditor de la OCI, se veidencian los avasnces que se relacionan a continuación:
Actividad 1. Cumplida para el seguimiento anterior.
Actividad 2. Estado: En término. De conformidad con lo informado durante, durante el trimestre no ingresaron contratistas nuevos sino hasta la última semana del mes de septiembre por lo que se llevará a cabo la realización de las (2) socializaciones restantes el próximo período a reportar. Así mismo, el 80% de los contratos por prestación de servicios finalizan el 30 de septiembre y se renovarán paulatinamente los primeros días de octubre, razón por la cual, se preveé realizar la socialización posterior a la firma. Avance 12.5%
Actividad 3. Estado: En término- Durante el periodo objeto de seguimiento, se verificaron  los reportes de seguimiento mensual en la herramienta diseñada para tal fin, en donde se lleva el control y se consigna la fecha de radicación de las cuentas de cobro por parte de los contratistas. En este sentido la madurez de esta meta se verificará cuando se puedan evaluar los resultados obtenidos, una vez se hayan acreditado a cumplirse el plazo y los objetivos previstos para conjurar la causa del hallazgo. Avance 12.5%
Actividad 4. Estado: En trámite- De acuerdo a lo informado, no fue necesario desarrollar acciones adicionales al requerimiento de algunos contratistas. Sin avance.
Se reitera por parte de la OCI que además de haber sido reprogramado y reformulado el PMI mediante el MJD-MEM24-0004049 del 20 de junio de 2024, la necesidad de que se reformulen las metas, en el sentido de que se contemplen como acciones preventivas las siguientes: a) Iniciar procedimiento sancionatorios de manera oportuna en los casos que aplique y b) Reportar al GGFC los saldos por ejecutar para que se contemple la novedad que corresponda, con el fin de posibilitar que el PMI tenga vocación de efectividad.Se ajusta el </t>
    </r>
    <r>
      <rPr>
        <b/>
        <sz val="10"/>
        <rFont val="Arial"/>
        <family val="2"/>
      </rPr>
      <t>avance al 50%. Estado: EN TÉRMINO</t>
    </r>
  </si>
  <si>
    <r>
      <rPr>
        <b/>
        <sz val="10"/>
        <rFont val="Arial"/>
        <family val="2"/>
      </rPr>
      <t xml:space="preserve">REPORTE A JUNIO DE 2024
</t>
    </r>
    <r>
      <rPr>
        <sz val="10"/>
        <rFont val="Arial"/>
        <family val="2"/>
      </rPr>
      <t xml:space="preserve">
</t>
    </r>
    <r>
      <rPr>
        <b/>
        <sz val="10"/>
        <rFont val="Arial"/>
        <family val="2"/>
      </rPr>
      <t>Actividad No. 1:</t>
    </r>
    <r>
      <rPr>
        <sz val="10"/>
        <rFont val="Arial"/>
        <family val="2"/>
      </rPr>
      <t xml:space="preserve">
1) El 21 de Junio se adelantó Mesa conjunta entre la Dirección Jurídica, Grupo de Gestión Financiera y Contable en el marco del hallazgo 9, donde se planeó realizar mesas conjunta con el fin seguir analizando los procedimientos internos, formatos para reportar la información de la Dirección Jurídica al GGFC con datos confiables.
2)  En Complemento El 25 de Junio se realizó reunión con el Grupo de Defensa Jurídica, con el fin de explicarle a los apoderados el diligenciamiento de formularios de reporte de información que la Dirección Jurídica envía al Grupo de Gestión Financiera y Contable.
</t>
    </r>
    <r>
      <rPr>
        <b/>
        <sz val="10"/>
        <rFont val="Arial"/>
        <family val="2"/>
      </rPr>
      <t>Actividad No. 2:</t>
    </r>
    <r>
      <rPr>
        <sz val="10"/>
        <rFont val="Arial"/>
        <family val="2"/>
      </rPr>
      <t xml:space="preserve">
El inicio de la ejecución de esta actividad se tiene previsto a partir del 1 de agosto de 2024
</t>
    </r>
    <r>
      <rPr>
        <b/>
        <sz val="10"/>
        <rFont val="Arial"/>
        <family val="2"/>
      </rPr>
      <t xml:space="preserve">Actividad No. 3:
</t>
    </r>
    <r>
      <rPr>
        <sz val="10"/>
        <rFont val="Arial"/>
        <family val="2"/>
      </rPr>
      <t xml:space="preserve">El inicio de la ejecución de esta actividad se tiene previsto a partir del 1 de agosto de 2024
</t>
    </r>
    <r>
      <rPr>
        <b/>
        <sz val="10"/>
        <rFont val="Arial"/>
        <family val="2"/>
      </rPr>
      <t>Actividad No. 4:</t>
    </r>
    <r>
      <rPr>
        <sz val="10"/>
        <rFont val="Arial"/>
        <family val="2"/>
      </rPr>
      <t xml:space="preserve">
El inicio de la ejecución de esta actividad se tiene previsto a partir del 1 de agosto de 2024
</t>
    </r>
    <r>
      <rPr>
        <b/>
        <sz val="10"/>
        <rFont val="Arial"/>
        <family val="2"/>
      </rPr>
      <t>REPORTE A SEPTIEMBRE DE 2024</t>
    </r>
    <r>
      <rPr>
        <sz val="10"/>
        <rFont val="Arial"/>
        <family val="2"/>
      </rPr>
      <t xml:space="preserve">
Actividad  No 1:  El día miércoles tres (03) de julio de 2024, a las 9:00 am de manera VIRTUAL, por la plataforma TEAMS, se realiza una mesa conjunta entre el Grupo Gestión Financiera y Contable y la Dirección Jurídica,  a efectos de revisar el Procedimiento Contable para el Registro de los Procesos Judiciales, Arbitrajes, Conciliaciones Extrajudiciales y Embargos sobre Cuentas Bancarias de la Contaduría General de la Nación.
En la reunión se realiza un revisión por memorizada de cada uno de los formatos establecidos por la entidad para el reporte de procesos mes a mes, tanto del consolidado procesal, las provisiones de condenas y las condenas en contra en firme o ejecutoriadas.
Como consecuencia de lo anterior, se clarifica la labor a cargo de del Grupo de Defensa Jurídica de realizar una validación previa por parte del Coordinador del Grupo de Defensa Jurídica de la información registrada en el formatos previamente señalados. A su turno se procederá a realizar Conciliación mensual entre el Coordinador del Grupo de Defensa y el  Grupo Gestión Financiera y Contable que permita tener un reporte preciso de la información registrada en el reporte de las provisiones contables de los procesos judiciales en contra de la entidad.
Actividad  No 2:  El día jueves veinticinco (25) de junio de 2024, a las 9:00 am de manera VIRTUAL, por la plataforma TEAMS, se realiza una socialización al interior del grupo de trabajo del grupo de defensa de la Dirección Jurídica, de los procedimientos establecidos por la entidad para el reporte de las provisiones contables de los procesos judiciales en contra de la entidad. 
En la reunión se realiza un exposición de los formatos:
(i) INFORMACION CONSOLIDADA PROCESAL F-GJ-06-01, 
(ii) PROVISIÓN DE CONDENAS EN CONTRA DE LA ENTIDAD NO EJECUTORIADAS FGJ-06-02
(iii) CONDENAS EN CONTRA DEL MJD EN FIRME O EJECUTORIADAS F-GJ-06-05
Se preciso la importancia de la consonancia entre la información reportada y aquella que se encuentra registrada en el sistema eKOGUI. De igual manera la necesidad de reportar los formatos los primeros días de cada mes de tal manera que se pueda revisar con tiempo por parte de la coordinación.
Actividad No 3: Previo envío por cada uno de los apoderados del grupo de defensa judicial de la Dirección Jurídica del consolidado mensual de sus procesos, la Coordinadora del Grupo de Defensa Jurídica, realiza una validación previa de la información registrada conforme a la información reportada en el sistema eKOGUI la cual finalmente queda consolidada en los formatos
(i) INFORMACION CONSOLIDADA PROCESAL F-GJ-06-01
(ii) PROVISIÓN DE CONDENAS EN CONTRA DE LA ENTIDAD NO EJECUTORIADAS FGJ-06-02 
Actividad No 4: El Coordinador del Grupo de Defensa y el  Grupo Gestión Financiera y Contable 
Mes a mes realiza una consolidación que permita tener un reporte preciso de la información registrada en el reporte de las provisiones contables de los procesos judiciales en contra de la entidad. El producto de la consolidación es la entrega del archivo: Conciliación de Litigios y Demandas F-GF-10-04 por parte del Grupo de Gestión Financiera.</t>
    </r>
  </si>
  <si>
    <r>
      <rPr>
        <b/>
        <sz val="10"/>
        <color rgb="FF000000"/>
        <rFont val="Arial"/>
        <family val="2"/>
      </rPr>
      <t>SEGUIMIENTO A JUNIO DE 2024</t>
    </r>
    <r>
      <rPr>
        <sz val="10"/>
        <color rgb="FF000000"/>
        <rFont val="Arial"/>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rgb="FF000000"/>
        <rFont val="Arial"/>
        <family val="2"/>
      </rPr>
      <t>Soportes:</t>
    </r>
    <r>
      <rPr>
        <sz val="10"/>
        <color rgb="FF000000"/>
        <rFont val="Arial"/>
        <family val="2"/>
      </rPr>
      <t xml:space="preserve">
</t>
    </r>
    <r>
      <rPr>
        <b/>
        <sz val="10"/>
        <color rgb="FF000000"/>
        <rFont val="Arial"/>
        <family val="2"/>
      </rPr>
      <t>Actividad No. 1</t>
    </r>
    <r>
      <rPr>
        <sz val="10"/>
        <color rgb="FF000000"/>
        <rFont val="Arial"/>
        <family val="2"/>
      </rPr>
      <t xml:space="preserve">
1.1. Mesa conjunta GGFC y DJ en el marco del hallazgo 9 y 10 (21.06.2024) 
1.2. Lista de asistencia mesa conjunta (21.06.2024)
1.3. Reunión de socialización formatos reporte de los procesos judiciales (25.06.2024)
</t>
    </r>
    <r>
      <rPr>
        <b/>
        <sz val="10"/>
        <color rgb="FF000000"/>
        <rFont val="Arial"/>
        <family val="2"/>
      </rPr>
      <t>SEGUIMIENTO A SEPTIEMBRE DE 2024</t>
    </r>
    <r>
      <rPr>
        <sz val="10"/>
        <color rgb="FF000000"/>
        <rFont val="Arial"/>
        <family val="2"/>
      </rPr>
      <t xml:space="preserve">
La Dirección Jurídica realizó el reporte del monitoreo a la OAP a través de correos electrónicos y cargue de evidencias de ejecución en las siguientes fechas: 03 Y 07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No 1:
Acta y asistencia de la Mesa conjunta entre la Dirección Jurídica y el Grupo Gestión Financiera y Contable -H9 y H10 de 2022, del Miércoles tres (03) de julio de 2024, a las 9:00 am de manera VIRTUAL, por la plataforma TEAMS,.
Actividad No 2:
Acta y asistencia de la socialización al interior del grupo de trabajo del grupo de defensa de la Dirección Jurídica, de los procedimientos establecidos por la entidad para el reporte de las provisiones contables de los procesos judiciales en contra de la entidad, del jueves veinticinco (25) de junio de 2024, a las 9:00 am de manera VIRTUAL, por la plataforma TEAMS,.
Actividad No 3:
Archivos consolidados
(i) INFORMACION CONSOLIDADA PROCESAL F-GJ-06-01
(ii) PROVISIÓN DE CONDENAS EN CONTRA DE LA ENTIDAD NO EJECUTORIADAS FGJ-06-02 
Actividad No 4:
Archivo Conciliación de Litigios y Demandas F-GF-10-04 por parte del Grupo de Gestión Financiera.</t>
    </r>
  </si>
  <si>
    <r>
      <rPr>
        <b/>
        <sz val="10"/>
        <color rgb="FF000000"/>
        <rFont val="Arial"/>
        <family val="2"/>
      </rPr>
      <t>SEGUIMIENTO A MARZO 31 DE 2024:</t>
    </r>
    <r>
      <rPr>
        <sz val="10"/>
        <color rgb="FF000000"/>
        <rFont val="Arial"/>
        <family val="2"/>
      </rPr>
      <t xml:space="preserve">
La OCI constató que nada tiene que ver el Manual de politica contable, el cual consagra lineamientos asociados a niveles de deterioro de la cartera con la provisión contable, a que hace alusión este hallazgo, razón por la cual, los lineamientos que deben ser trazados a través de algún instrumento de orden organizacional para garantizar la adecuada provisón de los proceso judiciales con alta probabilidad de condena, todavía no se han establecido desde el punto de vista de las evidencias aportadas y como consecuencia se entiende que no se han desplegado las demás metas acá señaladas que debienen de luego de la implementación de dicha metodología. 
De acuerdo a lo anterior, además de los soportes reportados la OCI tendrá en cuenta la evaluación de eKogi a realizarse tanto a 30 de junio de 2024, como a 31 de diciembre del año en curso, siempre y cuando se satisfaga la condición prevista en el parrafo precedente. Por lo anterior no se asigna porcentajde avance. Estado: EN TÉRMINO.
</t>
    </r>
    <r>
      <rPr>
        <b/>
        <sz val="10"/>
        <color rgb="FF000000"/>
        <rFont val="Arial"/>
        <family val="2"/>
      </rPr>
      <t xml:space="preserve">SEGUIMIENTO A 30 DE JUNIO DE 2024:
</t>
    </r>
    <r>
      <rPr>
        <sz val="10"/>
        <color rgb="FF000000"/>
        <rFont val="Arial"/>
        <family val="2"/>
      </rPr>
      <t>Por parte de la OCI</t>
    </r>
    <r>
      <rPr>
        <b/>
        <sz val="10"/>
        <color rgb="FF000000"/>
        <rFont val="Arial"/>
        <family val="2"/>
      </rPr>
      <t xml:space="preserve"> </t>
    </r>
    <r>
      <rPr>
        <sz val="10"/>
        <color rgb="FF000000"/>
        <rFont val="Arial"/>
        <family val="2"/>
      </rPr>
      <t xml:space="preserve">se observa la reprogamación y reformulación del PMI de acuerdo con el MJD-MEM24-0004174 del 26 de junio de 2024; no obstante, reitera que para que el PMI tenga vocación de efectividad se requiere que en la  revisión de los procedimientos internos para el reporte de las provisiones contables de los procesos judiciales en contra de la entidad a los que se refiere la actividad 1; se contemplen los lineamientos que deben ser trazados a través de algún instrumento de orden organizacional para garantizar la adecuada provisión de los procesos judiciales con alta probabilidad de condena, lo cual no se acreditó para el presente seguimiento.
Así mismo, que se avance en el cumplimiento de las metas replanteadas y logre su completitud en los nuevos plazos. Se mantiene sin porcentaje de avance: Estado:  En Término.
</t>
    </r>
    <r>
      <rPr>
        <b/>
        <sz val="10"/>
        <color rgb="FF000000"/>
        <rFont val="Arial"/>
        <family val="2"/>
      </rPr>
      <t xml:space="preserve">SEGUIMIENTO A SEPTIEMBRE 30 DE 2024:
</t>
    </r>
    <r>
      <rPr>
        <sz val="10"/>
        <color rgb="FF000000"/>
        <rFont val="Arial"/>
        <family val="2"/>
      </rPr>
      <t xml:space="preserve">De acuerdo con las evidencias aportadas, se verifica por parte de la OCI que como resultado de la mesa de trabajo adelantada el 3 de julio de 2024,  se clarificó la labor a cargo de del Grupo de Defensa Jurídica de realizar una validación previa por parte del Coordinador del Grupo de Defensa Jurídica de la información registrada en el formatos previamente señalados. A su turno se procederá a realizar Conciliación mensual entre el Coordinador del Grupo de Defensa y el Grupo Gestión Financiera y Contable que permita tener un reporte preciso de la información registrada en el reporte de las provisiones contables de los procesos judiciales en contra de la entidad.
De igual forma se verificó que el día jueves veinticinco (25) de junio de 2024, a las 9:00 am de manera VIRTUAL, por la plataforma TEAMS, se realizó la socialización al interior del grupo de trabajo del grupo de defensa de la Dirección Jurídica, de los procedimientos establecidos por la entidad para el reporte de las provisiones contables de los procesos judiciales en contra de la entidad y, la presentación de los exposición de los formatos: INFORMACION CONSOLIDADA PROCESAL F-GJ-06-01, PROVISIÓN DE CONDENAS EN CONTRA DE LA ENTIDAD NO EJECUTORIADAS FGJ-06-02 y CONDENAS EN CONTRA DEL MJD EN FIRME O EJECUTORIADAS F-GJ-06-05.
Se evidencia remisión del informe de contingencias, provisiones y condenas correspondiente a los meses de junio, julio y agosto de 2024, así como el diligenciamiento conjunto entre el GGFC y la DJ del FORMATO - CONCILIACION CUENTAS DE DEMANDAS Y LITIGIOS A FAVOR Y EN CONTRA DE LA ENTIDAD para los meses de julio y agosto. 
De conformidad con lo evaluado por parte de la OCI, se reconocen los resultados obtenidos a partir de la interlocución entre la DJ y el GGFC para superar la causa del hallazgo, no sin dejar de recomendar que las dinámicas implementadas, no sólo tengan continudad, sino que sean armonizadas con los lineamientos establecidos en la Resolución 431 de 2023 para que la calificación se haga en el marco de la metodología adoptada mediante la referida resolución, toda vez que,  en el anexo que se menciona en la conciliación del mes de agosto, se pudo determinar que para el caso de condenas solidarias, algunos apoderados provisonan por el valor total de la condena y otros apoderados unicamente porvisonan por el valor que le corresponde al MJD, por lo que el auditor, se permite recomendar que al interior de la Dirección Juridica, se emitan lineamientos en función dde que como se debe provisionar las demandas solidarias de forma tal que no vayan en contravía de lo señalado en la doctrina contable y con los lineamentos de la resolución anteriormente señalada. </t>
    </r>
    <r>
      <rPr>
        <b/>
        <sz val="10"/>
        <color rgb="FF000000"/>
        <rFont val="Arial"/>
        <family val="2"/>
      </rPr>
      <t xml:space="preserve"> Se ajusta el porcentaje de avance al 75% con Estado en Término. </t>
    </r>
    <r>
      <rPr>
        <sz val="10"/>
        <color rgb="FF000000"/>
        <rFont val="Arial"/>
        <family val="2"/>
      </rPr>
      <t xml:space="preserve">
</t>
    </r>
  </si>
  <si>
    <r>
      <rPr>
        <b/>
        <sz val="10"/>
        <rFont val="Arial"/>
        <family val="2"/>
      </rPr>
      <t xml:space="preserve">REPORTE A SEPTIEMBRE DE 2024
Actividad  No 1:  </t>
    </r>
    <r>
      <rPr>
        <sz val="10"/>
        <rFont val="Arial"/>
        <family val="2"/>
      </rPr>
      <t xml:space="preserve">El día miércoles tres (03) de julio de 2024, a las 9:00 am de manera VIRTUAL, por la plataforma TEAMS, se realiza una mesa conjunta entre el Grupo Gestión Financiera y Contable y la Dirección Jurídica,  a efectos de revisar el Procedimiento Contable para el Registro de los Procesos Judiciales, Arbitrajes, Conciliaciones Extrajudiciales y Embargos sobre Cuentas Bancarias de la Contaduría General de la Nación.
En la reunión se realiza un revisión por memorizada de cada uno de los formatos establecidos por la entidad para el reporte de procesos mes a mes, tanto del consolidado procesal, las provisiones de condenas y las condenas en contra en firme o ejecutoriadas.
Como consecuencia de lo anterior, se clarifica la labor a cargo de del Grupo de Defensa Jurídica de realizar una validación previa por parte del Coordinador del Grupo de Defensa Jurídica de la información registrada en el formatos previamente señalados. A su turno se procederá a realizar Conciliación mensual entre el Coordinador del Grupo de Defensa y el  Grupo Gestión Financiera y Contable que permita tener un reporte preciso de la información registrada en el reporte de las provisiones contables de los procesos judiciales en contra de la entidad.
</t>
    </r>
    <r>
      <rPr>
        <b/>
        <sz val="10"/>
        <rFont val="Arial"/>
        <family val="2"/>
      </rPr>
      <t xml:space="preserve">
Actividad  No 2:  </t>
    </r>
    <r>
      <rPr>
        <sz val="10"/>
        <rFont val="Arial"/>
        <family val="2"/>
      </rPr>
      <t xml:space="preserve">El día jueves veinticinco (25) de junio de 2024, a las 9:00 am de manera VIRTUAL, por la plataforma TEAMS, se realiza una socialización al interior del grupo de trabajo del grupo de defensa de la Dirección Jurídica, de los procedimientos establecidos por la entidad para el reporte de las provisiones contables de los procesos judiciales en contra de la entidad. 
</t>
    </r>
    <r>
      <rPr>
        <b/>
        <sz val="10"/>
        <rFont val="Arial"/>
        <family val="2"/>
      </rPr>
      <t xml:space="preserve">
</t>
    </r>
    <r>
      <rPr>
        <sz val="10"/>
        <rFont val="Arial"/>
        <family val="2"/>
      </rPr>
      <t>En la reunión se realiza un exposición de los formatos:
(iv)	INFORMACION CONSOLIDADA PROCESAL F-GJ-06-01, 
(v)	PROVISIÓN DE CONDENAS EN CONTRA DE LA ENTIDAD NO EJECUTORIADAS FGJ-06-02
(vi)	CONDENAS EN CONTRA DEL MJD EN FIRME O EJECUTORIADAS F-GJ-06-05
Se preciso la importancia de la consonancia entre la información reportada y aquella que se encuentra registrada en el sistema eKOGUI. De igual manera la necesidad de reportar los formatos los primeros días de cada mes de tal manera que se pueda revisar con tiempo por parte de la coordinación.</t>
    </r>
    <r>
      <rPr>
        <b/>
        <sz val="10"/>
        <rFont val="Arial"/>
        <family val="2"/>
      </rPr>
      <t xml:space="preserve">
Actividad No 3:</t>
    </r>
    <r>
      <rPr>
        <sz val="10"/>
        <rFont val="Arial"/>
        <family val="2"/>
      </rPr>
      <t xml:space="preserve"> Previo envío por cada uno de los apoderados del grupo de defensa judicial de la Dirección Jurídica del consolidado mensual de sus procesos, la Coordinadora del Grupo de Defensa Jurídica, realiza una validación previa de la información registrada conforme a la información reportada en el sistema eKOGUI la cual finalmente queda consolidada en los formatos</t>
    </r>
    <r>
      <rPr>
        <b/>
        <sz val="10"/>
        <rFont val="Arial"/>
        <family val="2"/>
      </rPr>
      <t xml:space="preserve">
</t>
    </r>
    <r>
      <rPr>
        <sz val="10"/>
        <rFont val="Arial"/>
        <family val="2"/>
      </rPr>
      <t>(i)	CONDENAS EN CONTRA DEL MJD EN FIRME O EJECUTORIADAS F-GJ-06-05</t>
    </r>
    <r>
      <rPr>
        <b/>
        <sz val="10"/>
        <rFont val="Arial"/>
        <family val="2"/>
      </rPr>
      <t xml:space="preserve">
Actividad No 4: </t>
    </r>
    <r>
      <rPr>
        <sz val="10"/>
        <rFont val="Arial"/>
        <family val="2"/>
      </rPr>
      <t>El Coordinador del Grupo de Defensa y el  Grupo Gestión Financiera y Contable 
Mes a mes realiza una consolidación que permita tener un reporte preciso de la información registrada en el reporte de las provisiones contables de los procesos judiciales en contra de la entidad. El producto de la consolidación es la entrega del archivo: Conciliación de Litigios y Demandas F-GF-10-04 por parte del Grupo de Gestión Financiera.</t>
    </r>
  </si>
  <si>
    <r>
      <rPr>
        <b/>
        <sz val="10"/>
        <rFont val="Arial"/>
        <family val="2"/>
      </rPr>
      <t xml:space="preserve">EVIDENCIAS A SEPTIEMBRE DE 2024
Actividad No 1:
</t>
    </r>
    <r>
      <rPr>
        <sz val="10"/>
        <rFont val="Arial"/>
        <family val="2"/>
      </rPr>
      <t xml:space="preserve">Acta y asistencia de la Mesa conjunta entre la Dirección Jurídica y el Grupo Gestión Financiera y Contable -H9 y H10 de 2022, del Miércoles tres (03) de julio de 2024, a las 9:00 am de manera VIRTUAL, por la plataforma TEAMS,.
</t>
    </r>
    <r>
      <rPr>
        <b/>
        <sz val="10"/>
        <rFont val="Arial"/>
        <family val="2"/>
      </rPr>
      <t>Actividad No 2:</t>
    </r>
    <r>
      <rPr>
        <sz val="10"/>
        <rFont val="Arial"/>
        <family val="2"/>
      </rPr>
      <t xml:space="preserve">
Acta y asistencia de la socialización al interior del grupo de trabajo del grupo de defensa de la Dirección Jurídica, de los procedimientos establecidos por la entidad para el reporte de las provisiones contables de los procesos judiciales en contra de la entidad, del jueves veinticinco (25) de junio de 2024, a las 9:00 am de manera VIRTUAL, por la plataforma TEAMS,.
</t>
    </r>
    <r>
      <rPr>
        <b/>
        <sz val="10"/>
        <rFont val="Arial"/>
        <family val="2"/>
      </rPr>
      <t xml:space="preserve">
Actividad No 3:
</t>
    </r>
    <r>
      <rPr>
        <sz val="10"/>
        <rFont val="Arial"/>
        <family val="2"/>
      </rPr>
      <t xml:space="preserve">Archivos consolidados
(i)	CONDENAS EN CONTRA DEL MJD EN FIRME O EJECUTORIADAS F-GJ-06-05
</t>
    </r>
    <r>
      <rPr>
        <b/>
        <sz val="10"/>
        <rFont val="Arial"/>
        <family val="2"/>
      </rPr>
      <t>Actividad No 4:</t>
    </r>
    <r>
      <rPr>
        <sz val="10"/>
        <rFont val="Arial"/>
        <family val="2"/>
      </rPr>
      <t xml:space="preserve">
Archivo Conciliación de Litigios y Demandas F-GF-10-04 por parte del Grupo de Gestión Financiera.</t>
    </r>
  </si>
  <si>
    <r>
      <rPr>
        <b/>
        <sz val="10"/>
        <color rgb="FF000000"/>
        <rFont val="Arial"/>
        <family val="2"/>
      </rPr>
      <t xml:space="preserve">SEGUIMIENTO A SEPTIEMBRE DE 2024
</t>
    </r>
    <r>
      <rPr>
        <sz val="10"/>
        <color rgb="FF000000"/>
        <rFont val="Arial"/>
        <family val="2"/>
      </rPr>
      <t xml:space="preserve">La Dirección Jurídica realizó el reporte del monitoreo a la OAP a través de correos electrónicos y cargue de evidencias de ejecución en las siguientes fechas: 03 Y 07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rgb="FF000000"/>
        <rFont val="Arial"/>
        <family val="2"/>
      </rPr>
      <t xml:space="preserve">
Soportes:
Actividad No 1:
</t>
    </r>
    <r>
      <rPr>
        <sz val="10"/>
        <color rgb="FF000000"/>
        <rFont val="Arial"/>
        <family val="2"/>
      </rPr>
      <t>Acta y asistencia de la Mesa conjunta entre la Dirección Jurídica y el Grupo Gestión Financiera y Contable -H9 y H10 de 2022, del Miércoles tres (03) de julio de 2024, a las 9:00 am de manera VIRTUAL, por la plataforma TEAMS.</t>
    </r>
    <r>
      <rPr>
        <b/>
        <sz val="10"/>
        <color rgb="FF000000"/>
        <rFont val="Arial"/>
        <family val="2"/>
      </rPr>
      <t xml:space="preserve">
Actividad No 2:
</t>
    </r>
    <r>
      <rPr>
        <sz val="10"/>
        <color rgb="FF000000"/>
        <rFont val="Arial"/>
        <family val="2"/>
      </rPr>
      <t>Acta y asistencia de la socialización al interior del grupo de trabajo del grupo de defensa de la Dirección Jurídica, de los procedimientos establecidos por la entidad para el reporte de las provisiones contables de los procesos judiciales en contra de la entidad, del jueves veinticinco (25) de junio de 2024, a las 9:00 am de manera VIRTUAL, por la plataforma TEAMS.</t>
    </r>
    <r>
      <rPr>
        <b/>
        <sz val="10"/>
        <color rgb="FF000000"/>
        <rFont val="Arial"/>
        <family val="2"/>
      </rPr>
      <t xml:space="preserve">
Actividad No 3:
</t>
    </r>
    <r>
      <rPr>
        <sz val="10"/>
        <color rgb="FF000000"/>
        <rFont val="Arial"/>
        <family val="2"/>
      </rPr>
      <t>Archivos consolidados
(i)	CONDENAS EN CONTRA DEL MJD EN FIRME O EJECUTORIADAS F-GJ-06-05</t>
    </r>
    <r>
      <rPr>
        <b/>
        <sz val="10"/>
        <color rgb="FF000000"/>
        <rFont val="Arial"/>
        <family val="2"/>
      </rPr>
      <t xml:space="preserve">
Actividad No 4:
</t>
    </r>
    <r>
      <rPr>
        <sz val="10"/>
        <color rgb="FF000000"/>
        <rFont val="Arial"/>
        <family val="2"/>
      </rPr>
      <t>Archivo Conciliación de Litigios y Demandas F-GF-10-04 por parte del Grupo de Gestión Financiera.</t>
    </r>
  </si>
  <si>
    <r>
      <rPr>
        <b/>
        <sz val="10"/>
        <color rgb="FF000000"/>
        <rFont val="Arial"/>
        <family val="2"/>
      </rPr>
      <t>SEGUIMIENTO A JUNIO DE 2024</t>
    </r>
    <r>
      <rPr>
        <sz val="10"/>
        <color rgb="FF000000"/>
        <rFont val="Arial"/>
        <family val="2"/>
      </rPr>
      <t xml:space="preserve">
La Dirección Jurídica teniendo en cuenta lo sugerido por la OCI en el seguimiento anterior, reformuló todas las actividades del plan; dicha reformulación fue aprobada por la Secretaria General a través de memorando No. MJD-MEM24-0004174-SEG-40200, del día 26 de junio de 2024; De igual manera, se establecieron nuevas fechas de iniciación de las actividades aqui previstas, las cuales fueron programadas para iniciar en el mes de junio de 2024.
Razón por la cual, sólo reportaron el avance de la actividad No. 1, la cual consistió en el desarrollo de la mesa conjunta entre el Grupo Gestión Financiera y Contable y la Dirección Jurídica,  para revisar el Procedimiento Contable para el Registro de los Procesos Judiciales, Arbitrajes, Conciliaciones Extrajudiciales y Embargos sobre Cuentas Bancarias de la Contaduría General de la Nación. Es de aclarar, que como evidencia unicamente aportaron los pantallazos de las convocatorias a las reuniones; no obstante, como recomendación, sería pertinente que ademas de ello, se aportara el producto resultante de dichos encuentros, que entre otros constiutuye un entregable más estrátegico y demostraría los pasos a seguir como producto de dichos encuentros.
Avance: 25%. Estado: En Término
</t>
    </r>
    <r>
      <rPr>
        <b/>
        <sz val="10"/>
        <color rgb="FF000000"/>
        <rFont val="Arial"/>
        <family val="2"/>
      </rPr>
      <t xml:space="preserve">SEGUIMIENTO A 30 DE SEPTIEMBRE DE 2024
</t>
    </r>
    <r>
      <rPr>
        <sz val="10"/>
        <color rgb="FF000000"/>
        <rFont val="Arial"/>
        <family val="2"/>
      </rPr>
      <t xml:space="preserve">En cumplimiento del plan, la OCI evidenció lo siguiente:
</t>
    </r>
    <r>
      <rPr>
        <b/>
        <sz val="10"/>
        <color rgb="FF000000"/>
        <rFont val="Arial"/>
        <family val="2"/>
      </rPr>
      <t>Meta 1.</t>
    </r>
    <r>
      <rPr>
        <sz val="10"/>
        <color rgb="FF000000"/>
        <rFont val="Arial"/>
        <family val="2"/>
      </rPr>
      <t xml:space="preserve"> Listado de asistencia que daba cuenta del desarrollo de la mesa conjunta entre el Grupo Gestión Financiera y Contable y la Dirección Jurídica,  para revisar el Procedimiento Contable para el Registro de los Procesos Judiciales, Arbitrajes, Conciliaciones Extrajudiciales y Embargos sobre Cuentas Bancarias de la Contaduría General de la Nación; como recomendación, sería pertinente que ademas de los listados de asistencia, se aportara el producto resultante de dichos encuentros, que entre otros constituye un entregable más estrátegico y demostraría los pasos a seguir como producto de dichos encuentros.
</t>
    </r>
    <r>
      <rPr>
        <b/>
        <sz val="10"/>
        <color rgb="FF000000"/>
        <rFont val="Arial"/>
        <family val="2"/>
      </rPr>
      <t xml:space="preserve">Meta 2. </t>
    </r>
    <r>
      <rPr>
        <sz val="10"/>
        <color rgb="FF000000"/>
        <rFont val="Arial"/>
        <family val="2"/>
      </rPr>
      <t xml:space="preserve">Aportaron la ayuda de memoria a través de la cual realizarón la socialización de los procedimientos establecidos por la entidad para el reporte de las provisiones contables de los procesos judiciales en contra de la entidad. En la reunión se realiza una exposición de los formatos a utilizar:
INFORMACION CONSOLIDADA PROCESAL F-GJ-06-01, 
PROVISIÓN DE CONDENAS EN CONTRA DE LA ENTIDAD NO EJECUTORIADAS FGJ-06-02
CONDENAS EN CONTRA DEL MJD EN FIRME O EJECUTORIADAS F-GJ-06-05
</t>
    </r>
    <r>
      <rPr>
        <b/>
        <sz val="10"/>
        <color rgb="FF000000"/>
        <rFont val="Arial"/>
        <family val="2"/>
      </rPr>
      <t xml:space="preserve">Meta 3. </t>
    </r>
    <r>
      <rPr>
        <sz val="10"/>
        <color rgb="FF000000"/>
        <rFont val="Arial"/>
        <family val="2"/>
      </rPr>
      <t>Frente al cumplimiento de esta actividad, se evidenció que la Dirección Juridica mensualmente (junio, julio y agosto) remitó a través de correo electronico al GGFC el formato de excel denomido</t>
    </r>
    <r>
      <rPr>
        <b/>
        <sz val="10"/>
        <color rgb="FF000000"/>
        <rFont val="Arial"/>
        <family val="2"/>
      </rPr>
      <t xml:space="preserve"> "</t>
    </r>
    <r>
      <rPr>
        <sz val="10"/>
        <color rgb="FF000000"/>
        <rFont val="Arial"/>
        <family val="2"/>
      </rPr>
      <t xml:space="preserve">CONDENAS EN CONTRA DEL MJD EN FIRME Y EJECUTORIADAS" .
</t>
    </r>
    <r>
      <rPr>
        <b/>
        <sz val="10"/>
        <color rgb="FF000000"/>
        <rFont val="Arial"/>
        <family val="2"/>
      </rPr>
      <t>Meta 4.</t>
    </r>
    <r>
      <rPr>
        <sz val="10"/>
        <color rgb="FF000000"/>
        <rFont val="Arial"/>
        <family val="2"/>
      </rPr>
      <t xml:space="preserve"> El dueño del proceso aportó las conciliaciones realizada con el GGFC de los meses de julio y agosto.
Una vez revisadas y analizadas las evidencias presentadas por el dueño del proceso, especificamente en lo relacionado con las conciliaciones realizadas con el GGFC, se evidenció que se reflejan partidas conciliatorias, como por ejemplo el caso de la cuenta 2701 que a agosto de 2024, aún presentaba una diferencia por valor de 2.383.336.551,00, cuenta que esta involucrada en lo que dió origen al hallazgo.
Adicionalmente, para garantizar el entendimiento de la acción se solicitó información adicional al GGFC, entre ellos el anexo que se menciona en la conciliación del mes de agosto, donde se pudo determinar que para el caso de condenas solidarias, algunos apoderados provisonan por el valor total de la condena y otros apoderados unicamente porvisonan por el valor que le corresponde al MJD, por lo que el auditor, se permite recomendar que al interior de la Dirección Juridica, se emitan lineamientos en función dde que como se debe provisionar las demandas solidarias de forma tal que no vayan en contravía de lo señalado en la doctrina contable y con los lineamentos definidos por la ANDJE mediante la Resolución 431 de 2023, que además fue referida en el informe de seguimiento eKogui con corte a 30 de junio de 2024.
Por lo anterior, se sugiere a al dueño del proceso continuar aunando esfuerzos para superar de manera efectiva las causas que dieron origen al hallazgo en los tiempos aquí previstos.
Ahora bien, teniendo en cuenta que son 4 metas, se asigno un peso porcentual del 25% a cada una; por lo que se otorga un avance del 75% así:
</t>
    </r>
    <r>
      <rPr>
        <b/>
        <sz val="10"/>
        <color rgb="FF000000"/>
        <rFont val="Arial"/>
        <family val="2"/>
      </rPr>
      <t>Meta 1</t>
    </r>
    <r>
      <rPr>
        <sz val="10"/>
        <color rgb="FF000000"/>
        <rFont val="Arial"/>
        <family val="2"/>
      </rPr>
      <t xml:space="preserve">: cumplida 25%
</t>
    </r>
    <r>
      <rPr>
        <b/>
        <sz val="10"/>
        <color rgb="FF000000"/>
        <rFont val="Arial"/>
        <family val="2"/>
      </rPr>
      <t>Meta 2</t>
    </r>
    <r>
      <rPr>
        <sz val="10"/>
        <color rgb="FF000000"/>
        <rFont val="Arial"/>
        <family val="2"/>
      </rPr>
      <t xml:space="preserve">: cumplida 25%
</t>
    </r>
    <r>
      <rPr>
        <b/>
        <sz val="10"/>
        <color rgb="FF000000"/>
        <rFont val="Arial"/>
        <family val="2"/>
      </rPr>
      <t>Meta 3</t>
    </r>
    <r>
      <rPr>
        <sz val="10"/>
        <color rgb="FF000000"/>
        <rFont val="Arial"/>
        <family val="2"/>
      </rPr>
      <t xml:space="preserve">: En proceso 12,5%
</t>
    </r>
    <r>
      <rPr>
        <b/>
        <sz val="10"/>
        <color rgb="FF000000"/>
        <rFont val="Arial"/>
        <family val="2"/>
      </rPr>
      <t>Meta 4</t>
    </r>
    <r>
      <rPr>
        <sz val="10"/>
        <color rgb="FF000000"/>
        <rFont val="Arial"/>
        <family val="2"/>
      </rPr>
      <t>: En proceso 12,5%
Estado: EN TÉRMINO</t>
    </r>
  </si>
  <si>
    <r>
      <t xml:space="preserve">REPORTE A SEPTIEMBRE DE 2024
Actividad No. 1 – </t>
    </r>
    <r>
      <rPr>
        <sz val="10"/>
        <rFont val="Arial"/>
        <family val="2"/>
      </rPr>
      <t>Estado: Finalizada – La acción fue declarada cumplida por la OCI, para el seguimiento del segundo trimestre de 2024.</t>
    </r>
    <r>
      <rPr>
        <b/>
        <sz val="10"/>
        <rFont val="Arial"/>
        <family val="2"/>
      </rPr>
      <t xml:space="preserve">
Actividad No. 2 – Estado: Finalizada – </t>
    </r>
    <r>
      <rPr>
        <sz val="10"/>
        <rFont val="Arial"/>
        <family val="2"/>
      </rPr>
      <t xml:space="preserve">La acción fue declarada cumplida por la OCI, para el seguimiento del segundo trimestre de 2024.
</t>
    </r>
    <r>
      <rPr>
        <b/>
        <sz val="10"/>
        <rFont val="Arial"/>
        <family val="2"/>
      </rPr>
      <t xml:space="preserve">
Actividad No. 3 – Estado: Finalizada –</t>
    </r>
    <r>
      <rPr>
        <sz val="10"/>
        <rFont val="Arial"/>
        <family val="2"/>
      </rPr>
      <t xml:space="preserve"> La acción fue declarada cumplida por la OCI, para el seguimiento del segundo trimestre de 2024.
</t>
    </r>
    <r>
      <rPr>
        <b/>
        <sz val="10"/>
        <rFont val="Arial"/>
        <family val="2"/>
      </rPr>
      <t xml:space="preserve">
Actividad No. 4 Estado.Finalizada: </t>
    </r>
    <r>
      <rPr>
        <sz val="10"/>
        <rFont val="Arial"/>
        <family val="2"/>
      </rPr>
      <t>De acuerdo a los comentarios de la OCI en reunión virtual del 09-07-2024 del seguimiento y revisión de evidencias,  se modifica la estructura del documento soporte con en el fin de que sea más fácil la identificación de fechas y placas del parque automotor.</t>
    </r>
    <r>
      <rPr>
        <b/>
        <sz val="10"/>
        <rFont val="Arial"/>
        <family val="2"/>
      </rPr>
      <t xml:space="preserve">
Actividad No. 5 Estado: Finalizada – </t>
    </r>
    <r>
      <rPr>
        <sz val="10"/>
        <rFont val="Arial"/>
        <family val="2"/>
      </rPr>
      <t>En cumplimiento a la actividad  Secretaría General genera la aprobación del cargue del documento final de la actualización de Procedimiento de Gestión de bienes P-GA-01 y la creación del formato Acta Ingreso Intangibles F-GA-01-09, en el aplicativo Daruma y es socializado por medio de correo electrónico</t>
    </r>
    <r>
      <rPr>
        <b/>
        <sz val="10"/>
        <rFont val="Arial"/>
        <family val="2"/>
      </rPr>
      <t xml:space="preserve">
Actividad No. 6. Estado Reprogramada para el 15-11-2024. </t>
    </r>
    <r>
      <rPr>
        <sz val="10"/>
        <rFont val="Arial"/>
        <family val="2"/>
      </rPr>
      <t>En desarrollo: En relación a la actividad de actualización del Procedimiento de Parque Automotor P-GA-02, el documento fue enviado a la OAP el cual remito ajustes los cuales  fueron entregados el día 16-09-2024, después de subsanar lo requerido por la OAP, continuo a revisión y aprobación del Secretario General el cual genero una reunión presencial para revisión y de acuerdo a los comentarios de ajustes, se envío documento final el 27-09-2024 a espera de aprobación.</t>
    </r>
  </si>
  <si>
    <r>
      <rPr>
        <b/>
        <sz val="10"/>
        <rFont val="Arial"/>
        <family val="2"/>
      </rPr>
      <t xml:space="preserve">EVIDENCIAS A SEPTIEMBRE DE 2024
</t>
    </r>
    <r>
      <rPr>
        <sz val="10"/>
        <rFont val="Arial"/>
        <family val="2"/>
      </rPr>
      <t xml:space="preserve">
</t>
    </r>
    <r>
      <rPr>
        <b/>
        <sz val="10"/>
        <rFont val="Arial"/>
        <family val="2"/>
      </rPr>
      <t>Actividad No .4</t>
    </r>
    <r>
      <rPr>
        <sz val="10"/>
        <rFont val="Arial"/>
        <family val="2"/>
      </rPr>
      <t xml:space="preserve">
Documento soporte ajustado 
</t>
    </r>
    <r>
      <rPr>
        <b/>
        <sz val="10"/>
        <rFont val="Arial"/>
        <family val="2"/>
      </rPr>
      <t xml:space="preserve">Actividad No. 5 </t>
    </r>
    <r>
      <rPr>
        <sz val="10"/>
        <rFont val="Arial"/>
        <family val="2"/>
      </rPr>
      <t xml:space="preserve"> Procedimiento de Gestión de Bienes P-GA-01.Actualizado.
</t>
    </r>
    <r>
      <rPr>
        <b/>
        <sz val="10"/>
        <rFont val="Arial"/>
        <family val="2"/>
      </rPr>
      <t>Actividad No. 6</t>
    </r>
    <r>
      <rPr>
        <sz val="10"/>
        <rFont val="Arial"/>
        <family val="2"/>
      </rPr>
      <t xml:space="preserve">
Documento Borrador P-GA-01 Procedimiento Parque Automotor.
Trazabilidad de Correos.</t>
    </r>
  </si>
  <si>
    <r>
      <rPr>
        <b/>
        <sz val="10"/>
        <rFont val="Arial"/>
        <family val="2"/>
      </rPr>
      <t>SEGUIMIENTO A SEPTIEMBRE DE 2024</t>
    </r>
    <r>
      <rPr>
        <sz val="10"/>
        <rFont val="Arial"/>
        <family val="2"/>
      </rPr>
      <t xml:space="preserve">
El Grupo de Almacén, Inventarios y Transporte realizó el reporte del monitoreo a la OAP a través de correos electrónicos y cargue de evidencias de ejecución en las siguientes fechas: 01 Y 07 de octubre de 2024, lo anterior dado que con relación al reporte inicial de información la OAP efectuó retroalimentación a la dependencia a través de correo electrónico de fecha 04 octubre.
En virtud de lo anterior, y a partir del proceso de retroalimentación y acompañamiento realizado a la dependencia por parte de la OAP, el GAIT ajustó lo correspondiente  a fin de que el reporte denotara la gestión adelantada para el cumplimiento de las actividades programadas.
</t>
    </r>
    <r>
      <rPr>
        <b/>
        <sz val="10"/>
        <rFont val="Arial"/>
        <family val="2"/>
      </rPr>
      <t>Soportes:
Actividad No .4</t>
    </r>
    <r>
      <rPr>
        <sz val="10"/>
        <rFont val="Arial"/>
        <family val="2"/>
      </rPr>
      <t xml:space="preserve">
Documento soporte ajustado 
</t>
    </r>
    <r>
      <rPr>
        <b/>
        <sz val="10"/>
        <rFont val="Arial"/>
        <family val="2"/>
      </rPr>
      <t xml:space="preserve">Actividad No. 5  </t>
    </r>
    <r>
      <rPr>
        <sz val="10"/>
        <rFont val="Arial"/>
        <family val="2"/>
      </rPr>
      <t xml:space="preserve">
Procedimiento de Gestión de Bienes P-GA-01.Actualizado.
</t>
    </r>
    <r>
      <rPr>
        <b/>
        <sz val="10"/>
        <rFont val="Arial"/>
        <family val="2"/>
      </rPr>
      <t>Actividad No. 6</t>
    </r>
    <r>
      <rPr>
        <sz val="10"/>
        <rFont val="Arial"/>
        <family val="2"/>
      </rPr>
      <t xml:space="preserve">
-Documento Borrador P-GA-01 Procedimiento Parque Automotor.
-Trazabilidad de Correos.</t>
    </r>
  </si>
  <si>
    <r>
      <rPr>
        <b/>
        <sz val="10"/>
        <rFont val="Arial"/>
        <family val="2"/>
      </rPr>
      <t>SEGUIMIENTO A MARZO 31 DE 2024:</t>
    </r>
    <r>
      <rPr>
        <sz val="10"/>
        <rFont val="Arial"/>
        <family val="2"/>
      </rPr>
      <t xml:space="preserve">
De acuerdo con los soportes aportados, el auditor evidencia que se ha cumplido la actividad 1, referente a la realización del Comité de Bajas, en el cual se aprobó la baja del inventario, de dos (2) vehículos que se encuentran en estado de obsolecencia, cuyo destino final fue analizado en el Comité Extraordinario Técnico de Bajas realizado el 5 de febrero de  2024, decidiendo realizar en primer lugar un proceso para enajenación a título oneroso, pero en caso de declararse desierto, se llevará a cabo la enajenación a título gratuito.   
Con respecto a la actividad No. 2, la OCI considera que "generar seguimiento del estado de suscripción, ejecución y vigencia de los diferentes  contratos  de mantenimientos y  seguros..." es una gestión normal que realiza el dueño del proceso y a pesar de ello, se generó la observación de la CGR; por lo tanto, se recomienda analizar si la acción de mejora definida  es suficiente para superar la causa que originó el hallazgo.
Ahora bien, para la actividad No. 3. "Seguimiento mensual por vehículo en lo referente en la ejecución de mantenimientos preventivos y oportuna ejecución de los correctivos.", el dueño del proceso definió como unidad de medida uno (1), lo cual no es coherente y no daría cuenta de la ejecución de la actividad, pues tal como fue definida, se debería realizar por lo menos un informe mensual relacionando todos los vehículos y durante el período 2023/11/28 a 2024/06/30. Por lo tanto, se recomienda analizar si se hace necesario realizar modificación sobre este item.
En relación con la actividad No. 4, la OCI evidenció su cumplimiento mediante el informe remitido a la SAE sobre los vehículos entregados al MJD por esa entidad. 
La OCI, cree importante tener en consideración que este plan de mejoramiento tiene vocación de efectividad una vez se produzca la enajenación, en tanto que, solo en ese momento el MJD se librará de la responsabilidad del pago de los impuestos de los vehículos, de los seguros y demás cargas asociadas a la propiedad de esos activos. 
La OCI, emitió un pronunciamiento en virtud del cual este plan de mejoramiento está mal formulado y, por lo tanto, no tiene vocación de efectividad, teniendo bajo consideración que la acción de mejora debe obedecer a aquella que supere la causa del problema, y no a una acción abstracta que no conduce a aquello, como es el caso. Las metas tambien deben ser concretas y deben apuntar a resultados que conduzcan al cumplimiento de la acción de mejora. Por lo anterior, proponemos que se reformule la accion de mejora y sus metas, de la siguiente manera: Llevar a cabo los procesos para dar de baja, enajenar, incorporar en los mantenimientos preventivos y correctivos, incluir para amparar a través de las pólizas y superar el problema judicial, de tal manera que apunte a la superación del problema de cada vehículo, conforme al hallazgo de la CGR y diseñar los mecanismos de seguimiento y control para impedir que esta situación vuelva a presentarse.  Por otra parte, las metas tienen que ser concretas y tendientes a subsanar las situaciones que se señalaron antes en la acción de mejora.  ESTADO: EN TÉRMINO
</t>
    </r>
    <r>
      <rPr>
        <b/>
        <sz val="10"/>
        <rFont val="Arial"/>
        <family val="2"/>
      </rPr>
      <t>SEGUIMIENTO A JUNIO DE 2024:</t>
    </r>
    <r>
      <rPr>
        <sz val="10"/>
        <rFont val="Arial"/>
        <family val="2"/>
      </rPr>
      <t xml:space="preserve">
La OCI evidenció que, mediante Memorando No. MJD-MEM24-0004014-SEG-40000 del 19 de junio de 2024 se aceptó por parte de la Secretaria General la reprogramación y reformulación del plan, para lo cual consideraron ajustar e incorporar nuevas metas.
Ahora bien, respecto del cumplimiento de las actividades se evidenció lo siguiente:
Actividad 1 " Acta de comité de bajas y  Resolución de acuerdo de aprobación de baja": se cumplió durante el primer trimestre de 2024, por tanto se asigna un 16,66% de cumplimiento.
Actividad 2 "Salidas generadas por el aplicativo del sistema de inventarios": Según lo informado por el dueño del  proceso y comprobado a través de los documentos remitidos por el GAIT (acta del comité, Resolución 325 de 2024, contrato de compraventa No. 579 de 2024  y documento de recaudo del SIIF), el GAIT se encuentra desplegando las tareas en función de las decisiones adoptadas por el Comité Técnico de Bajas del 28 de noviembre de 2023 y en la sesión extraordinaria del 5 de febrero de 2024, en las cuales se aprobó un lote de elementos para ser dados de baja bajo la modalidad de título oneroso, entre los cuales se encontraban dos de los vehículos que originaron el hallazgo (AUTOMOVIL SEDAN HONGOI BESTURN B70 y MOTOCICLETA SUZUKI GS 500 MODELO 2016 PLACA UKO90D) y otros bajo la modalidad de título gratuito. En concordancia con lo anterior y con la fecha de entrega de los elementos, se procedió a retirar los elementos en el sistema de inventarios. Avance 16,66%
Actividad 3 "Informe anual por vehículo": se cumplió durante el primer trimestre de 2024, por tanto se asigna un 16,66% de cumplimiento.
Actividad 4 "Documento soporte donde se evidencie las fechas de realización de los mantenimientos preventivos y correctivos, revisión técnico mecánica y soat del parque automotor": El dueño del proceso, se encontraba adelantado el borrador del documento soporte del seguimiento a la ejecución de las acciones relacionadas con los mantenimientos preventivos y correctivos, revisión técnico-mecánica y soat del parque automotor. 
Actividad 5 "Procedimiento de Gestión de bienes P-GA-01 de Almacén actualizado": La OCI evidenció  que el dueño del proceso remitió nuevamente mediante correo del 19 de junio de 2024, el borrador de actualización del Procedimiento de Gestión de Bienes a la Secretaria General; documento que luego de más de un año de realizarle ajustes no ha logrado quedar en firme; razón por la cual no se asigna porcentaje de avance.
Actividad 6 "Procedimiento de Parque automotor actualizado": Según lo firmado por el dueño del proceso, el inicio de la ejecución de esta actividad se tiene prevista a partir del mes de Julio de 2024.
La OCI reconoce la labor realizada por el GAIT, en función del ajuste y actualización de las actividades propuestas; así como, de las tareas desplegadas para lograr los objetivos propuestos.
Estado: EN TÉRMINO. Avance: 50%
</t>
    </r>
    <r>
      <rPr>
        <b/>
        <sz val="10"/>
        <rFont val="Arial"/>
        <family val="2"/>
      </rPr>
      <t xml:space="preserve">SEGUIMIENTO A SEPTIEMBRE DE 2024:
</t>
    </r>
    <r>
      <rPr>
        <sz val="10"/>
        <rFont val="Arial"/>
        <family val="2"/>
      </rPr>
      <t xml:space="preserve">La OCI evidenció que, mediante Memorando No. MJD-MEM24-0006234 del 01 de octubre de 2024 se aceptó por parte de la Secretaria General la reprogramación del plan, contemplando como fecha final el 15 de noviembre de 2024.
De conformidad con el seguimiento anterior, el GAIT ya había cumplido con tres de las metas señaladas en el Plan, que correspondía las siguientes: Meta 1. " Acta de comité de bajas y  Resolución de acuerdo de aprobación de baja", meta 2  "Salidas generadas por el aplicativo del sistema de inventarios" y meta 3 "Informe anual por vehículo".
Por lo que, para este seguimiento, el auditor centro su atención en las metas que se encontraban por cumplir, encontrando el siguiente avance:
</t>
    </r>
    <r>
      <rPr>
        <b/>
        <sz val="10"/>
        <rFont val="Arial"/>
        <family val="2"/>
      </rPr>
      <t xml:space="preserve">Meta 4: </t>
    </r>
    <r>
      <rPr>
        <sz val="10"/>
        <rFont val="Arial"/>
        <family val="2"/>
      </rPr>
      <t xml:space="preserve">El responsable del proceso remitió un documento en Word que incluye la relación de los vehículos de la entidad, junto con las fechas correspondientes a sus revisiones técnico-mecánicas y a las pólizas de seguro, cumpliendo con los requisitos del proceso. No obstante, se recomienda al área encargada que esta información sea trasladada a una herramienta más adecuada para facilitar el seguimiento y mantener la trazabilidad de las fechas de actualización de dichos documentos (revisión técnico-mecánica y SOAT), y ademas garantizar que la información aquí contenida no se pierda en el tiempo y al mismo tiempo permita identificar alertas tempranas, para que evite que se genere nuevamente la causa que dió origen al hallazgo.
</t>
    </r>
    <r>
      <rPr>
        <b/>
        <sz val="10"/>
        <rFont val="Arial"/>
        <family val="2"/>
      </rPr>
      <t xml:space="preserve">Meta 5: </t>
    </r>
    <r>
      <rPr>
        <sz val="10"/>
        <rFont val="Arial"/>
        <family val="2"/>
      </rPr>
      <t xml:space="preserve">"Procedimiento de Almacén actualizado y creación del formato acta  ingreso intangibles": Se evidenció que ambos documentos quedaron en firme el día 31 de julio de 2024; de igual manera, que fueron socializados a través del SIG y por correo electonico al dominio &lt;todos_minjusticia@minjusticia.gov.co&gt;, el mismo 31 de julio de 2024, por tanto se asigna un 16,66% de cumplimiento.
</t>
    </r>
    <r>
      <rPr>
        <b/>
        <sz val="10"/>
        <rFont val="Arial"/>
        <family val="2"/>
      </rPr>
      <t xml:space="preserve">Meta 6: </t>
    </r>
    <r>
      <rPr>
        <sz val="10"/>
        <rFont val="Arial"/>
        <family val="2"/>
      </rPr>
      <t xml:space="preserve">"Procedimiento Parque Automotor": La dependencia informó que el documento se encuentra en proceso de actualización y que el último envío a la OAP se hizo  el 27-09-2024, por lo que se encuentran a la espera de la aprobación.
Avance 83.33. Estado: EN TÉRMINO
</t>
    </r>
  </si>
  <si>
    <t>1) 90
2) 90
3) 151
4) 151
5) 141
6) 146
7) 155
8) 168
9) 168
10) 207
11) 207</t>
  </si>
  <si>
    <r>
      <t xml:space="preserve">REPORTE A JUNIO DE 2024
</t>
    </r>
    <r>
      <rPr>
        <sz val="10"/>
        <rFont val="Verdana"/>
        <family val="2"/>
      </rPr>
      <t xml:space="preserve">
Durante el Segundo trimestre de 2024 se adelantaron las siguientes actividades.
</t>
    </r>
    <r>
      <rPr>
        <b/>
        <sz val="10"/>
        <rFont val="Verdana"/>
        <family val="2"/>
      </rPr>
      <t>Actividad No. 1:</t>
    </r>
    <r>
      <rPr>
        <sz val="10"/>
        <rFont val="Verdana"/>
        <family val="2"/>
      </rPr>
      <t xml:space="preserve"> Cumplida. </t>
    </r>
    <r>
      <rPr>
        <b/>
        <sz val="10"/>
        <rFont val="Verdana"/>
        <family val="2"/>
      </rPr>
      <t xml:space="preserve">
Actividad No. 2:</t>
    </r>
    <r>
      <rPr>
        <sz val="10"/>
        <rFont val="Verdana"/>
        <family val="2"/>
      </rPr>
      <t xml:space="preserve"> Cumplida.</t>
    </r>
    <r>
      <rPr>
        <b/>
        <sz val="10"/>
        <rFont val="Verdana"/>
        <family val="2"/>
      </rPr>
      <t xml:space="preserve">
Actividad No. 3:</t>
    </r>
    <r>
      <rPr>
        <sz val="10"/>
        <rFont val="Verdana"/>
        <family val="2"/>
      </rPr>
      <t xml:space="preserve"> Se actualizó el plan de Trabajo y se realizó seguimiento.
</t>
    </r>
    <r>
      <rPr>
        <b/>
        <sz val="10"/>
        <rFont val="Verdana"/>
        <family val="2"/>
      </rPr>
      <t xml:space="preserve">
Actividad No. 4:
</t>
    </r>
    <r>
      <rPr>
        <sz val="10"/>
        <rFont val="Verdana"/>
        <family val="2"/>
      </rPr>
      <t xml:space="preserve">a) El 9 de mayo se envió correo al Grupo de Gestión Financiera y contable con el avance del cruce de 334 registros de un archivo Excel y archivos PDF, para encontrar actas firmadas por el GGFC y poder adelantar el descargue del sistema financiero.
b) Para el segundo trimestre de 2024 esta actividad no reporta avance en cuanto a registros contables, toda vez que se hizo necesario efectuar la reunión del 25 de junio con la Dirección Jurídica con el fin de precisar la metodología para consultar la información en el enlace y efectuar posteriormente registros contables antes que se venza el termino establecido en el PMI.
c) El 27 de Junio la DJ envió a GGFC el MJD-MEM24-0004200 con la certificación para el descarge o la elaboración de los comprobantes contable de expedientes encontrados físicamente.
</t>
    </r>
    <r>
      <rPr>
        <b/>
        <sz val="10"/>
        <rFont val="Verdana"/>
        <family val="2"/>
      </rPr>
      <t>Actividad No. 5:</t>
    </r>
    <r>
      <rPr>
        <sz val="10"/>
        <rFont val="Verdana"/>
        <family val="2"/>
      </rPr>
      <t xml:space="preserve"> Se solicito reprogramación de la actividad y se continua con recolección de información para enviar los 296 oficios para pedir a los juzgados copia de las sentencias de expedientes no encontrados.
</t>
    </r>
    <r>
      <rPr>
        <b/>
        <sz val="10"/>
        <rFont val="Verdana"/>
        <family val="2"/>
      </rPr>
      <t>Actividad No. 6:</t>
    </r>
    <r>
      <rPr>
        <sz val="10"/>
        <rFont val="Verdana"/>
        <family val="2"/>
      </rPr>
      <t xml:space="preserve"> Para esta actividad se espera respuesta de oficios enviados a los juzgados para realizar el consolidado.
</t>
    </r>
    <r>
      <rPr>
        <b/>
        <sz val="10"/>
        <rFont val="Verdana"/>
        <family val="2"/>
      </rPr>
      <t>Actividad No. 7:</t>
    </r>
    <r>
      <rPr>
        <sz val="10"/>
        <rFont val="Verdana"/>
        <family val="2"/>
      </rPr>
      <t xml:space="preserve"> Depende de finalizar la actividad 6.
</t>
    </r>
    <r>
      <rPr>
        <b/>
        <sz val="10"/>
        <rFont val="Verdana"/>
        <family val="2"/>
      </rPr>
      <t>REPORTE A SEPTIEMBRE DE 2024</t>
    </r>
    <r>
      <rPr>
        <sz val="10"/>
        <rFont val="Verdana"/>
        <family val="2"/>
      </rPr>
      <t xml:space="preserve">
Actividad No. 1: Cumplida. 
Actividad No. 2: Cumplida.
Actividad No. 3: Se acualizo el Plan de Trabajo, Se Realizo la presentación de cifras y valores por parte de Jurídica y de Grupo de Gestión Financiera y contable. 3 de septiembre, con el proposito de encontrar las diferencias tanto en cifras como en valores para realizar la respectiva conciliación.
Actividad No. 4: La Dirección Jurídica identificó los valores correspondientes a los expedientes 918 expedientes con los cuales se finalizaría el proceso de depuración correspondiente. A su vez, el GGFC realizó seguimiento a los registros contables, realizados desde el año 2014 relacionados con el reconocimiento tanto de expedientes recibidos de la extinta DNE, como de los valores descargados de la contabilidad. Con base en dicho seguimiento,  se estableció que inicialmente se realizó reconocimiento contable tanto en cuentas del activo (131102001-multas), como en cuentas de Orden Deudoras (831535001 -cuentas por cobrar), 819003001 (intereses de mora) y 812090001 (Otros litigios y mecanismos alternativos de solución de conflictos). Según la trazabilidad contable, se observó que en diciembre de 2018 se realizó la baja del activo, del saldo correspondiente a expedientes Ley 30, los cual afectó el patrimonio, de tal forma que en la actualidad únicamente se encuentran registros en cuentas de orden. Del seguimiento realizado por el GGFC, se determinó que el saldo actual entre capital e intereses asciende a $ 61.319.317.421,41 por valor pendientes de descargar de la información contable. 
Actividad No. 5: Teniendo bajo consideración que el hallazgo 3 de 2017, se refería específicamente a cuentas del activo (140102) y de patrimonio (310501), se aporta como evidencia las notas a los estados financieros (revelaciones) de los años 2018 y 2019, en las cuales se puede evidenciar que se superó la causa del hallazgo, toda vez que se describe la baja de la cartera correspondiente a expedientes Ley 30, y su registro en cuentas de orden -ver notas año 2018 Nota 2, pag 43 a 48-. Con lo cual se concluye, que la afectación al patrimonio ocurrió en la vigencia 2018 y de ahí en adelante, por efecto de registro en Cuentas de Orden, los saldos remanentes no afectan la situación patrimonial del MJD.
Actividad No. 6: Se esta elaborando concepto jurídico-financiero.
Actividad No. 7: Depende de la finazación de la anterior actividad, se encuentra en terminos
Actividad No.8: en el tercer trimestre de 2024  se realizo el descargue de 197 expedientes soportado en 43 comprobantes contabes y en el primer trimestre de 2024 se elaboraron 79 comprobantes contables.
</t>
    </r>
    <r>
      <rPr>
        <b/>
        <sz val="10"/>
        <rFont val="Verdana"/>
        <family val="2"/>
      </rPr>
      <t>REPORTE A DICIEMBRE DE 2024</t>
    </r>
    <r>
      <rPr>
        <sz val="10"/>
        <rFont val="Verdana"/>
        <family val="2"/>
      </rPr>
      <t xml:space="preserve">
</t>
    </r>
    <r>
      <rPr>
        <b/>
        <sz val="10"/>
        <rFont val="Verdana"/>
        <family val="2"/>
      </rPr>
      <t>Actividad 3.</t>
    </r>
    <r>
      <rPr>
        <sz val="10"/>
        <rFont val="Verdana"/>
        <family val="2"/>
      </rPr>
      <t xml:space="preserve">
1. se actualizó el plan de trabajo con las actividades de elaboración del memorando MJD-MEM24-0006743-CONCEPTO JURÍDICO, el 15 de novimbre se adelantó el COMITÉ TÉCNICO DE SOTENIBILIDAD CONTABLE, esta actiividad ya fue finalizada.
</t>
    </r>
    <r>
      <rPr>
        <b/>
        <sz val="10"/>
        <rFont val="Verdana"/>
        <family val="2"/>
      </rPr>
      <t>Actividad 4.</t>
    </r>
    <r>
      <rPr>
        <sz val="10"/>
        <rFont val="Verdana"/>
        <family val="2"/>
      </rPr>
      <t xml:space="preserve">
La ejecución de esta actividad ya fue finalizada, en virtud de lo cual se aportan los siguientes documentos: Listado de asistencia de las mesas de verificación y conciliación de cifras contables de multas - ley 30 de 1.986 y Documento final, correspondiente a la conciliación realizada entre la DJ y el GGFC, de los valores reflejados en las cuentas de orden.
</t>
    </r>
    <r>
      <rPr>
        <b/>
        <sz val="10"/>
        <rFont val="Verdana"/>
        <family val="2"/>
      </rPr>
      <t>Actividad 6</t>
    </r>
    <r>
      <rPr>
        <sz val="10"/>
        <rFont val="Verdana"/>
        <family val="2"/>
      </rPr>
      <t xml:space="preserve">.
1. Se emitió concepto Jurídico mediante MJD-MEM24-0006743, en el cual se sustentó la imposibilidad de llevar a cabo el proceso coactivo de multas por infracción a ley 30 de 1986 en virtud de la prescripción y con base a que el costo de llevar a cabo las acciones para cobrar la deuda es mayor que el beneficio que se obtendría con sus cobro, por lo tano no resulta eficiente y pueden considerarse incobrables. 
2. Correo electronico de fecha convocatoria al Cómite Técnico de Sostenibilidad Contable 2a sesión, el cual se desarrrollo el Vie 15/11/2024 donde se trataron los siguientes temas:
- Actualización información contable - Expedientes Ley 30 de1986
- Reversión del deterioro acumulado de inmuebles
- Conclusiones de Concepto Juridico - Financiero
</t>
    </r>
    <r>
      <rPr>
        <b/>
        <sz val="10"/>
        <rFont val="Verdana"/>
        <family val="2"/>
      </rPr>
      <t>Actividad 7.</t>
    </r>
    <r>
      <rPr>
        <sz val="10"/>
        <rFont val="Verdana"/>
        <family val="2"/>
      </rPr>
      <t xml:space="preserve">
Se presentó ante el Comité Técnico de Sostenibilidad Contable, el concepto jurídico-financiero a través del cual se sustentó la imposibilidad de llevar a cabo el proceso coactivo de multas por infracción a ley 30 de 1986 en virtud de la prescripción y con base al hecho de que el costo de llevar a cabo las acciones para cobrar la deuda es mayor que el beneficio que se obtendría con sus cobros, por lo tanto, no resulta eficiente y puede considerarse incobrable.
</t>
    </r>
    <r>
      <rPr>
        <b/>
        <sz val="10"/>
        <rFont val="Verdana"/>
        <family val="2"/>
      </rPr>
      <t>Actividad 8.</t>
    </r>
    <r>
      <rPr>
        <sz val="10"/>
        <rFont val="Verdana"/>
        <family val="2"/>
      </rPr>
      <t xml:space="preserve">
Se elaboraron los Comprobante Contable 24155 y 24156 por medio de los cuales se descargaron los saldos correspondientes a expedientes multas ley 30 de 1986, con base en el concepto de incobrabilidad emitido por dirección jurídica MJD-MEM24-0006743 de 31 de octubre de 2024. se socializó en la 2da sesión del comité técnico de sostenibilidad contable del 15 de noviembre de 2024.
Es importante mencionar que la Dirección Jurídica y el Grupo de Gestión Contable, ha venido desarrollando las actividades conforme a la planeación establecida y en los términos que se estipularon, razón por la cual a nuestro criterio el avance porcentual de cumplimiento corresponde al 100% en mérito a la entrega de todas la evidencias relacionadas, adicionalmente con el presente avance se refleja el 100% de cumplimiento de las actividades propuestas, así mismo, se resalta que se realizó el descargue de los saldos correspondientes a expedientes multas ley 30 de 1986, de conformidad con las revelaciones a los Estados Financieros de los años 2018 y 2019, que no tenían afectación contable, sino que están registradas en cuentas de orden, y por lo tanto no hay afectación patrimonial, como se evidencia en los comprobantes contables adjuntos. En tal sentido se considera que las actividades desarrolladas fueron efectivas toda vez que supera la causa del hallazgo.
</t>
    </r>
    <r>
      <rPr>
        <b/>
        <sz val="10"/>
        <rFont val="Verdana"/>
        <family val="2"/>
      </rPr>
      <t>REPORTE A 31 DE MARZO DE 2025</t>
    </r>
    <r>
      <rPr>
        <sz val="10"/>
        <rFont val="Verdana"/>
        <family val="2"/>
      </rPr>
      <t xml:space="preserve">
Actividad 1: Estado finalizada
Actividad 2: Estado finalizada
Actividad 3: Estado finalizada
Actividad 4: Estado finalizada
Actividad 5: Estado finalizada
Actividad 6: Estado finalizada
Actividad 7: Estado finalizada
Actividad 8: Estado finalizada
Actividad 9: Estado: En ejecución - Mediante MJD-OFI25-0006196 de 20 de febrero de 2025 se elevó concepto a la Contaduría General de Nación, por medio de la cual se consultó si se considera pertinente llevar al Comité Técnico de Sostenibilidad Contable del Ministerio de Justicia y del Derecho, como instancia asesora, la solicitud para realizar el retiro de los valores de las cuentas de orden, o si es suficiente con el documento técnico expedido por la Dirección Jurídica del ministerio, donde certifican la incobrabilidad por prescripción, atendiendo la evaluación realizada mediante la aplicación de la normatividad jurídica, sin embargo al corte no se cuenta con respuesta de esta Entidad, por lo cual mediante correo electrónico del 1 de abril de 2025, se solicitó reprogramación de esta actividad a fin de continuar con las acciones de gestión con los enlaces de esta Entidad a fin de contar con la orientación que permita el cierre al proceso de conciliación de cifras que permita superar el hallazgo.
REPORTE A 30 DE JUNIO DE 2025
Actividad 1: Estado finalizada
Actividad 2: Estado finalizada
Actividad 3: Estado finalizada
Actividad 4: Estado finalizada
Actividad 5: Estado finalizada
Actividad 6: Estado finalizada
Actividad 7: Estado finalizada
Actividad 8: Estado finalizada
Actividad 9: GGFC: Una vez analizado el concepto expedido por la CGN mediante oficio 20251100020431 de fecha 27 de mayo de 2025, en lo relacionado con la obligatoriedad de expedir acto administrado para realizar el retiro de saldos de las cuentas de orden por concepto de multas de Ley 30 de 1986, se presentan las siguientes precisiones efectuadas por la entidad rectora contable:
Frente al interrogante No. 1. "Teniendo en cuenta que, en el año 2018 el Comité de Políticas Financieras y Contables aprobó el traslado de la Cuenta por Cobrar (cuenta de balance) a Cuentas de Orden Deudoras (cuentas de control), es necesario solicitar nuevamente al Comité Técnico de Sostenibilidad Contable, la aprobación para descargar los saldos que actualmente se encuentran en Cuentas de Orden?", la CGN concluye en otros aspectos, en los parrafos 2,3 y 4 de la página 8 del citado concepto:
"(...) 
1. Conforme al análisis realizado por el MJD y en concordancia con el concepto de la  CGN, es potestativo de la Entidad determinar  si el valor de los bienes y derechos retirados no requieren ser controlados  en tal caso es viable proceder a la cancelación de las cuentas de orden en el entendido que esta cartera se caracteriza por su prescripción según concepto jurídico emitido por la Dirección jurídica y porque la gestión de cobro no es competencia de esta entidad por tratarse de cuentas de cartera a cargo del Consejo superior de la judicatura.
2. Así mismo la CGN define que es facultad de la Entidad definir si el retiro de dichas cuentas requiere el apoyo del Comité Técnico de Sostenibilidad Contable o si bastará para el efecto el concepto jurídico referido en la consulta.   Así las cosas y de acuerdo con el análisis del GGFC – Area de Contabilidad se reitera que esta cartera fue dada de baja en la vigencia 2018 (periodo de transición) con la aprobación del Comité técnico de saneamiento contable, es decir fuera sustraídas de las cuentas del activo con la correspondiente afectación del patrimonio y reconocidas en las cuentas de orden con el fin de tener su seguimiento y control.
3. Cabe aclarar que el procedimiento de depuración contable “cuentas por cobrar”, según el marco normativo para entidades de gobierno aplica para bienes y derechos y pasivos registrados en cuentas de balance y no en cuentas de orden como es el caso que nos ocupa.  Por lo tanto, en este caso no procede la aplicación del artículo 9 de la Resolución 997 del 29 de junio de 2023 por la cual se creó el Comité Técnico de Sostenibilidad Contable y se asignan sus funciones.
4, Con base a los conceptos emitidos se expisio certificacion MJD-CER25-0001296-40600 de 19 de junio de 2025 por medio del caul Con base en los conceptos emitidos por la Dirección Jurídica respecto a la prescripción de los procesos de cobro coactivo y la falta de competencia para realizar gestión de cobro, así como en el análisis realizado por el GGFC, es pertinente afirmar que los valores reflejados actualmente en las cuentas de orden deudoras, no representan de ninguna manera la realidad económica, toda vez que, no existen las condiciones que pudieran generar flujo de efectivo en el futuro para el MJD, razón por la cual es procedente descargar los saldos de dichas cuentas, asociados a las multas impuestas en cumplimiento de la Ley 30 
de 1986. 
10. Cumplida en seguimientos anteriores
11. El Grupo de Gestión Financiera y Contable realizó la convocatoria de la 1a sesion-2025 del Comité Técnico de Sostenibilidad Contable – CTCS para el día 30 de septiembre, desarrollo de dicha sesión en el cual se tiene previsto informar al CTCS respecto a la actualización de la información contable en virtud de las multas penales en aplicación de la Ley 30 de 1986, lo anterior de conformidad con la información previamente presentada al comité en la sesión realizada el 15 de noviembre de 2024.
</t>
    </r>
  </si>
  <si>
    <t xml:space="preserve">1. Certificar desde el GGD el resultado de la búsqueda de los expedientes de procesos judiciales de cobro coactivo entregados al CSJ
2. Solicitar al Grupo de Gestión Documental del MJD certificación actualizada en la cual consta la transferencia de los expedientes de cobro coactivo por multas impuestas en procesos judiciales, con ocasión a la comisión de delitos por infracción a la Ley 30 de 1986, con destino al CSJ.
3. Solicitar concepto técnico al AGN referente a la conservación y disposición final de la serie "Procesos ejecutivos de cobro coactivo"
4. Formular y ejecutar el Plan de Trabajo de reconstrucción de expedientes de cobro coactivo (Ley 30 de 1986)
</t>
  </si>
  <si>
    <t>1. Acta de concliación entre DJU Y GGD  (1)
2. Memorando radicado por la Dirección Jurídica  y Certificación actualizada emitida por el GGD (2)
3. Solicitud radicada ante el AGN y Concepto técnico emitido por AGN (2)
4. Plan de trabajo (1) Seguimiento al plan de trabajo (2)</t>
  </si>
  <si>
    <t>1) 90
2) 90
3) 151
4) 220</t>
  </si>
  <si>
    <r>
      <t xml:space="preserve">REPORTE A JUNIO DE 2024
</t>
    </r>
    <r>
      <rPr>
        <sz val="10"/>
        <rFont val="Verdana"/>
        <family val="2"/>
      </rPr>
      <t xml:space="preserve">
Durante el Segundo trimestre de 2024 se adelantaron las siguientes actividades.
</t>
    </r>
    <r>
      <rPr>
        <b/>
        <sz val="10"/>
        <rFont val="Verdana"/>
        <family val="2"/>
      </rPr>
      <t>Actividad No. 1:</t>
    </r>
    <r>
      <rPr>
        <sz val="10"/>
        <rFont val="Verdana"/>
        <family val="2"/>
      </rPr>
      <t xml:space="preserve"> Cumplida. </t>
    </r>
    <r>
      <rPr>
        <b/>
        <sz val="10"/>
        <rFont val="Verdana"/>
        <family val="2"/>
      </rPr>
      <t xml:space="preserve">
Actividad No. 2:</t>
    </r>
    <r>
      <rPr>
        <sz val="10"/>
        <rFont val="Verdana"/>
        <family val="2"/>
      </rPr>
      <t xml:space="preserve"> Cumplida.</t>
    </r>
    <r>
      <rPr>
        <b/>
        <sz val="10"/>
        <rFont val="Verdana"/>
        <family val="2"/>
      </rPr>
      <t xml:space="preserve">
Actividad No. 3:</t>
    </r>
    <r>
      <rPr>
        <sz val="10"/>
        <rFont val="Verdana"/>
        <family val="2"/>
      </rPr>
      <t xml:space="preserve"> Se actualizó el plan de Trabajo y se realizó seguimiento.
</t>
    </r>
    <r>
      <rPr>
        <b/>
        <sz val="10"/>
        <rFont val="Verdana"/>
        <family val="2"/>
      </rPr>
      <t xml:space="preserve">
Actividad No. 4:
</t>
    </r>
    <r>
      <rPr>
        <sz val="10"/>
        <rFont val="Verdana"/>
        <family val="2"/>
      </rPr>
      <t xml:space="preserve">a) El 9 de mayo se envió correo al Grupo de Gestión Financiera y contable con el avance del cruce de 334 registros de un archivo Excel y archivos PDF, para encontrar actas firmadas por el GGFC y poder adelantar el descargue del sistema financiero.
b) Para el segundo trimestre de 2024 esta actividad no reporta avance en cuanto a registros contables, toda vez que se hizo necesario efectuar la reunión del 25 de junio con la Dirección Jurídica con el fin de precisar la metodología para consultar la información en el enlace y efectuar posteriormente registros contables antes que se venza el termino establecido en el PMI.
c) El 27 de Junio la DJ envió a GGFC el MJD-MEM24-0004200 con la certificación para el descarge o la elaboración de los comprobantes contable de expedientes encontrados físicamente.
</t>
    </r>
    <r>
      <rPr>
        <b/>
        <sz val="10"/>
        <rFont val="Verdana"/>
        <family val="2"/>
      </rPr>
      <t>Actividad No. 5:</t>
    </r>
    <r>
      <rPr>
        <sz val="10"/>
        <rFont val="Verdana"/>
        <family val="2"/>
      </rPr>
      <t xml:space="preserve"> Se solicito reprogramación de la actividad y se continua con recolección de información para enviar los 296 oficios para pedir a los juzgados copia de las sentencias de expedientes no encontrados.
</t>
    </r>
    <r>
      <rPr>
        <b/>
        <sz val="10"/>
        <rFont val="Verdana"/>
        <family val="2"/>
      </rPr>
      <t>Actividad No. 6:</t>
    </r>
    <r>
      <rPr>
        <sz val="10"/>
        <rFont val="Verdana"/>
        <family val="2"/>
      </rPr>
      <t xml:space="preserve"> Para esta actividad se espera respuesta de oficios enviados a los juzgados para realizar el consolidado.
</t>
    </r>
    <r>
      <rPr>
        <b/>
        <sz val="10"/>
        <rFont val="Verdana"/>
        <family val="2"/>
      </rPr>
      <t>Actividad No. 7:</t>
    </r>
    <r>
      <rPr>
        <sz val="10"/>
        <rFont val="Verdana"/>
        <family val="2"/>
      </rPr>
      <t xml:space="preserve"> Depende de finalizar la actividad 6.
</t>
    </r>
    <r>
      <rPr>
        <b/>
        <sz val="10"/>
        <rFont val="Verdana"/>
        <family val="2"/>
      </rPr>
      <t xml:space="preserve">
REPORTE A 30 DE SEPTIEMBRE DE 2024
</t>
    </r>
    <r>
      <rPr>
        <sz val="10"/>
        <rFont val="Verdana"/>
        <family val="2"/>
      </rPr>
      <t xml:space="preserve">Actividad No. 1 : El GGD junto con la DJU realizaron reunion el pasado 24 de sepetiembre de 2024   mediante la cual se generó acuerdo conciliatorio del proceso de custodia y entrega de los expedientes de títulos ejecutivos derivados con ocasión de la comisión de delitos por infracción al Estatuto Nacional de Estupefacientes,  al Consejo Superior de la Judicatura.
Este acuerdo conciliatorio establece que MJD realizó la transferencia de un total 99.526 expedientes físicos los cuales se distribuyeron de la siguiente manera:
A. Expediente activos y saneados DNE -MJD: 58.680
B. Expedientes del archivo histórico no activos de la DNE: 40.849
Asi mismo como resultado del cruce de información existente, se determinó que actualemente se encuentran 310 expediente por ubicar.
Lo anterior de conformidad con las acta de entrega física de expedientes del 23 de septiembre de 2014, las bases de datos suministradas y las actas que conciliaron y suscribieron el Ministerio de Justicia y del Derecho y el Consejo Superior de la Judicatura entre los años 2017 y 2020.
Actividad No. 2 : La Direccion Juridica solicito mediante  MJD-MEM24-0005525 del 3 de septiembre de 2024, al GGD verificar si en el archivo del Ministerio de Justicia y del Derecho aún reposan expedientes de cobro coactivo con ocasión de la comisión de delitos por infracción a la Ley 30 de 1986, en conseuencia el GGD mediante MJD-CER24-0001871 del 4 de septiembre de 2024 certifico que no se encontró información relacionada con los expedientes de cobro coactivo por multas impuestas en procesos judiciales con ocasión de la comisión de delitos por infracción a la Ley 30 de 1986.
Actividad No. 3: Mediante MJD-OFI24-0041124 del 19 de septiembre de 2024, la DJU elevó Solicitud concepto al AGN en relación con las normas archivisticas para tratar los expedientes de Ley 30 de 6 que se encuentran pendientes de ubicar 
Actividad No. 4:  en terminos
</t>
    </r>
    <r>
      <rPr>
        <b/>
        <sz val="10"/>
        <rFont val="Verdana"/>
        <family val="2"/>
      </rPr>
      <t>REPORTE A DICIEMBRE DE 2024</t>
    </r>
    <r>
      <rPr>
        <sz val="10"/>
        <rFont val="Verdana"/>
        <family val="2"/>
      </rPr>
      <t xml:space="preserve">
</t>
    </r>
    <r>
      <rPr>
        <b/>
        <sz val="10"/>
        <rFont val="Verdana"/>
        <family val="2"/>
      </rPr>
      <t>Actividad 3.</t>
    </r>
    <r>
      <rPr>
        <sz val="10"/>
        <rFont val="Verdana"/>
        <family val="2"/>
      </rPr>
      <t xml:space="preserve">
Mediante memorando MJD-OFI24-0041124 del 19 de septiembre de 2024, la DJU elevó solicitud de concepto al AGN en relación con las normas archivísticas para tratar lo concerniente a los expedientes de Ley 30 de 6 que se encuentran pendientes de ubicar, en tal sentido la AGN emitió concepto radicado bajo consecutivo AGN-02-2024-09658 del 23 de septiembre de 2024 y el concepto técnico No 4-449, radicado a esta Entidad el pasado 28 de noviembre de los corrientes, mediante el cual el Ministerio de Justicia y del Derecho debe continuar realizando las gestiones de reconstrucción de los “expedientes” de las multas, para la cual se podrían utilizar instrumentos archivísticos como: Inventarios Documentales, Cuadros de clasificación, Tablas de Retención Documental, Tablas de Valoración Documental, Sistemas de Registro y Control de Correspondencia y Comunicaciones Oficiales, entre otros.
Es importante mencionar que la Dirección Jurídica, ha venido desarrollando las actividades conforme a la planeación establecida y en los términos que se estipularon, a la luz de este concepto se evaluara con las dependencias intervinientes, la reformulación o reprogramación de este hallazgo. 
</t>
    </r>
    <r>
      <rPr>
        <b/>
        <sz val="10"/>
        <rFont val="Verdana"/>
        <family val="2"/>
      </rPr>
      <t>Actividad 4.</t>
    </r>
    <r>
      <rPr>
        <sz val="10"/>
        <rFont val="Verdana"/>
        <family val="2"/>
      </rPr>
      <t xml:space="preserve">
A través del memorando MJD-MEM24-0008429 de 31 de diciembre de 2024 se realizó la aprobación de la solicitud de reformulación y reprogramación del plan de mejoramiento para el Hallazgos 4 de 2017 y el hallazgo 3 de 2018 DJU, en esta actividad se actualiza el plan de trabajo.
</t>
    </r>
    <r>
      <rPr>
        <b/>
        <sz val="10"/>
        <rFont val="Verdana"/>
        <family val="2"/>
      </rPr>
      <t>REPORTE A 31 DE MARZO DE 2025</t>
    </r>
    <r>
      <rPr>
        <sz val="10"/>
        <rFont val="Verdana"/>
        <family val="2"/>
      </rPr>
      <t xml:space="preserve">
Actividad 4 – Estado: En ejecución - En articulación con el Grupo de Gestión Documental se realizó reunión el pasado 30 de enero de 2025 con la finalidad de establecer el plan de trabajo de reconstrucción de expedientes, en tal sentido se concertaron fechas para la realización de cada una de las actividades, con fecha de inicio a partir del 06 de enero de 2025, en tal sentido se ha venido adelantando de la ejecución de este plan de trabajo se tiene los siguientes resultados:
Con la finalidad de entregar todos los procesos antes de iniciar la reconstrucción de los 310 expedientes, se estableció realizar un nuevo proceso de búsqueda en las sedes del Archivo Central de Paloquemao y de Gestión de Chapinero de la entidad, como resultado de la búsqueda se encontraron los documentos que soportan la entrega de 9 expedientes al Consejo Superior de la Judicatura, tal como se evidencia  en la certificación MJD-CER25-0000882 de 31 de marzo de 2025, emitida por GGD, de esta novedad se informará al CSJ.
En tal sentido se queda un total de TRESCIENTOS UNO (301) expedientes faltantes por ubicar.
</t>
    </r>
    <r>
      <rPr>
        <b/>
        <sz val="10"/>
        <rFont val="Verdana"/>
        <family val="2"/>
      </rPr>
      <t>REPORTE A 30 DE JUNIO DE 2025</t>
    </r>
    <r>
      <rPr>
        <sz val="10"/>
        <rFont val="Verdana"/>
        <family val="2"/>
      </rPr>
      <t xml:space="preserve">
Plan de trabajo 
En articulación con el Grupo de Gestiuón Docuemntal se elabora un Plan de Trabajo a fin de realiar el proceso de recosntruccion de los expedientes de Ley 30 pendientes por ubicar, de con fortmidad con los lienamientos internos.
Seguimiento Plan de Trabajo 
Se realiza el seguimiento al plan de trabajo realizado de manera articualada entre la Dirección Juridica y el Grupo de Gestion Documental en el cual se evidencias los siguienes avances: 
El Grupo de gestión documental verifico los instrumentos de consulta, tales como 
• Archivo físico sin intervenir del Archivo Central, Archivo de Gestión.
• SIGOB 
De los instrumentos consultados se verificó los 301 expedientes correspondientes a cobros coactivos por infracción a la Ley 30 de 1986, identificando documentación de 20 deudores.
se diligencia el formato F-GD-11-01 Diagnostico por pérdida total o parcial de expedientes, relacionando la perdidad total de 301 expedientes de cobro juridico de  de Ley 30 de 1986.
Se realiza reunion para revisar el formato formato F-GD-11-01 Diagnostico por pérdida total o parcial de expedientes, si embargo se envidencia que requiere ajustes, en tal sentido se reformula el plan con nuebas fehas de realización, asi mismo se resalta la necesidad de solicirtar al AGN aclaración relacionada con el concepto emitido e materia de reconstrucción para lo cual se adicionan nuevas actividades al plan de trabajo relacionadas con este objetivo.
Adicionalmente la Direccion Juridica logró identificar 14 despachos judiciales que tiene bajo su concomiento procesos de cobro coactivo Ley 30 en los que el MJD hace parte, en tal sertido, solicito copia de las sentencias de los procesos en mención con la fnalidad de que sean incluidos como piezas de interes para la reconstruccion en proceso, de esta actividad 11 juzgados remitieron sentencias con procesos de los 301 pendientes por ubicar.
Es importante aclarar que el seguimiento dio como resutaldo la necesidad de ampliar las fechas de entrega y adicionar actividades que permitan continuar con el proceso de reconstruccion de manera efectiva.
</t>
    </r>
    <r>
      <rPr>
        <b/>
        <sz val="10"/>
        <rFont val="Verdana"/>
        <family val="2"/>
      </rPr>
      <t>SEGUIMIENTO A 30 DE SEPTIEMBRE DE 2025</t>
    </r>
    <r>
      <rPr>
        <sz val="10"/>
        <rFont val="Verdana"/>
        <family val="2"/>
      </rPr>
      <t xml:space="preserve">
</t>
    </r>
    <r>
      <rPr>
        <b/>
        <sz val="10"/>
        <rFont val="Verdana"/>
        <family val="2"/>
      </rPr>
      <t>Actividad 1, 2 y 3</t>
    </r>
    <r>
      <rPr>
        <sz val="10"/>
        <rFont val="Verdana"/>
        <family val="2"/>
      </rPr>
      <t xml:space="preserve">: Cumplidas en seguimientos anteriores
</t>
    </r>
    <r>
      <rPr>
        <b/>
        <sz val="10"/>
        <rFont val="Verdana"/>
        <family val="2"/>
      </rPr>
      <t>Actividad 4:</t>
    </r>
    <r>
      <rPr>
        <sz val="10"/>
        <rFont val="Verdana"/>
        <family val="2"/>
      </rPr>
      <t xml:space="preserve">  Meta 4: Articulación con las diferentes dependencias que confluyen en el proceso de reconstrucción de los expedientes de cobro coactivo – Ley 30 de 1986: En el marco del cumplimiento del plan de trabajo, en virtud de lo cual se adelantaron las siguientes acciones:
Diagnóstico conjunto: Se proyectó y revisó el diagnóstico sobre la pérdida total o parcial de expedientes de cobro coactivo relacionados con la Ley 30 de 1986, proceso que contó con la participación de la Dirección Jurídica, Grupo de Gestión Documental, y, del Grupo de Gestión Financiera y Contable.
Seguimiento interinstitucional: Se realizó reunión de seguimiento para evaluar el avance de las acciones propuestas en el diagnóstico en tal sentido se reprogramo la fecha de ejecución del plan de trabajo dado que las actividades inmediatas están supeditadas a la finalización del Diagnóstico, el cual exigió un mayor tiempo de validación por parte de la DJU antes de su remisión al GGD, de acuerdo con lo cual se realizará informe de seguimiento el próximo corte. 
Gestiones administrativas y financieras: Se gestionaron recursos para fortalecer el equipo de cobro coactivo, con el objetivo de avanzar en la meta de reconstrucción de expedientes.
Es importante señalar que, debido a las contingencias derivadas de los cambios administrativos, se solicitó la reprogramación de esta actividad, considerando la necesidad de realizar un proceso de contextualización y empalme sobre el estado de los procesos, así como los trámites presupuestales requeridos para contar con el apoyo profesional necesario.</t>
    </r>
  </si>
  <si>
    <r>
      <t>Actuaciones Títulos Ejecutivos Del inventario recibido de la DNE, existe un total de (91) títulos ejecutivos ejecutoriados que</t>
    </r>
    <r>
      <rPr>
        <b/>
        <sz val="10"/>
        <rFont val="Verdana"/>
        <family val="2"/>
      </rPr>
      <t xml:space="preserve"> no reportan declaratoria de prescripción</t>
    </r>
    <r>
      <rPr>
        <sz val="10"/>
        <rFont val="Verdana"/>
        <family val="2"/>
      </rPr>
      <t xml:space="preserve"> por $9.872.8 mil, ya que desde la fecha de ejecutoria han transcurrido más de 5 años para el inicio del cobro, </t>
    </r>
    <r>
      <rPr>
        <b/>
        <sz val="10"/>
        <rFont val="Verdana"/>
        <family val="2"/>
      </rPr>
      <t>operando la prescripción del proceso</t>
    </r>
  </si>
  <si>
    <t>1) 0
2) 0
3) 0
4) 194
5) 194
6) 220</t>
  </si>
  <si>
    <r>
      <rPr>
        <b/>
        <sz val="10"/>
        <rFont val="Verdana"/>
        <family val="2"/>
      </rPr>
      <t>SEGUIMIENTO A JUNIO DE 2024</t>
    </r>
    <r>
      <rPr>
        <sz val="10"/>
        <rFont val="Verdana"/>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Oificna Jurídica realizar una mesa de trabajo con el Grupo de Gestiòn Financiera y Contable a fin de que se avance en el tràmite de registros contables según los memorandos radicados a la fecha. 
</t>
    </r>
    <r>
      <rPr>
        <b/>
        <sz val="10"/>
        <rFont val="Verdana"/>
        <family val="2"/>
      </rPr>
      <t>Soportes:</t>
    </r>
    <r>
      <rPr>
        <sz val="10"/>
        <rFont val="Verdana"/>
        <family val="2"/>
      </rPr>
      <t xml:space="preserve">
</t>
    </r>
    <r>
      <rPr>
        <b/>
        <sz val="10"/>
        <rFont val="Verdana"/>
        <family val="2"/>
      </rPr>
      <t>Actividad No. 3:</t>
    </r>
    <r>
      <rPr>
        <sz val="10"/>
        <rFont val="Verdana"/>
        <family val="2"/>
      </rPr>
      <t xml:space="preserve">
3.1.1. Plan de trabajo actualizado 18_06_2024
3.1.2. Evidencia Ítem 13-soporte-cruce de Información
</t>
    </r>
    <r>
      <rPr>
        <b/>
        <sz val="10"/>
        <rFont val="Verdana"/>
        <family val="2"/>
      </rPr>
      <t>Actividad No. 4:</t>
    </r>
    <r>
      <rPr>
        <sz val="10"/>
        <rFont val="Verdana"/>
        <family val="2"/>
      </rPr>
      <t xml:space="preserve">
4.1. Correo electrónico del 9 de mayo de 2024
4.2.1. MJD-MEM24-0004200 del 27 de junio de 2024
4.2.2. Anexos MJD-MEM24-0004200 
4.3. Reunión DJ-GGFC - Avance comprobaste contables Ley 30 de 1986
</t>
    </r>
    <r>
      <rPr>
        <b/>
        <sz val="10"/>
        <rFont val="Verdana"/>
        <family val="2"/>
      </rPr>
      <t>SEGUIMIENTO A SEPTIEMBRE DE 2024</t>
    </r>
    <r>
      <rPr>
        <sz val="10"/>
        <rFont val="Verdana"/>
        <family val="2"/>
      </rPr>
      <t xml:space="preserve">
La Dirección Jurídica realizó el reporte del monitoreo a la OAP a través de correos electrónicos y cargue de evidencias de ejecución en las siguientes fechas: 03 Y 07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1:
a. Carpetas actas
b. Memorando
c.Certificación 
</t>
    </r>
    <r>
      <rPr>
        <b/>
        <sz val="10"/>
        <rFont val="Verdana"/>
        <family val="2"/>
      </rPr>
      <t xml:space="preserve">
SEGUIMIENTO A DICIEMBRE DE 2024</t>
    </r>
    <r>
      <rPr>
        <sz val="10"/>
        <rFont val="Verdana"/>
        <family val="2"/>
      </rPr>
      <t xml:space="preserve">
La Dirección Jurídica realizó el reporte del monitoreo a la OAP a través de correos electrónicos y cargue de evidencias de ejecución en las siguientes fechas: 16, 19 de diciembre de 2024 y 03 de enero de 2025, lo anterior dado que con relación al reporte inicial de información la OAP efectuó retroalimentación a la dependencia a través de correo electrónico de fecha 28 de diciembre de 2024, al igual que se llevó a cabo mesa de trabajo por medio del aplicativo Teams los días 18, 19 y 31 de diciembre de 2024 en lo concerniente al reporte de avances.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en virtud de lo cual se adjunta formato diligenciado y suscrito que da cuenta de la efectividad de la acción de mejoramiento formulada.
Soportes:
</t>
    </r>
    <r>
      <rPr>
        <b/>
        <sz val="10"/>
        <rFont val="Verdana"/>
        <family val="2"/>
      </rPr>
      <t xml:space="preserve">
Actividad 2.</t>
    </r>
    <r>
      <rPr>
        <sz val="10"/>
        <rFont val="Verdana"/>
        <family val="2"/>
      </rPr>
      <t xml:space="preserve">
1. Concepto Jurídico mediante MJD-MEM24-0006743
2. Correo electrónico de fecha convocatoria al Comité Técnico de Sostenibilidad Contable 2a sesión.
</t>
    </r>
    <r>
      <rPr>
        <b/>
        <sz val="10"/>
        <rFont val="Verdana"/>
        <family val="2"/>
      </rPr>
      <t xml:space="preserve">
Actividad 3.</t>
    </r>
    <r>
      <rPr>
        <sz val="10"/>
        <rFont val="Verdana"/>
        <family val="2"/>
      </rPr>
      <t xml:space="preserve">
1. Concepto Jurídico mediante MJD-MEM24-0006743
2. Acta de Comité Técnico de Sostenibilidad Contable 2a sesión
Formulario Efectividad Plan Mejoramiento Institucional H5 de 2017
</t>
    </r>
    <r>
      <rPr>
        <b/>
        <sz val="10"/>
        <rFont val="Verdana"/>
        <family val="2"/>
      </rPr>
      <t xml:space="preserve">SEGUIMIENTO A JUNIO 30 DE 2025:
</t>
    </r>
    <r>
      <rPr>
        <sz val="10"/>
        <rFont val="Verdana"/>
        <family val="2"/>
      </rPr>
      <t xml:space="preserve">
La Dirección Jurídica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No. 5
1. Plan de trabajo
2. Seguimiento al plan de trabajo - evidencias del seguimiento
</t>
    </r>
    <r>
      <rPr>
        <b/>
        <sz val="10"/>
        <rFont val="Verdana"/>
        <family val="2"/>
      </rPr>
      <t>SEGUIMIENTO A 30 DE SEPTIEMBRE DE 2025:</t>
    </r>
    <r>
      <rPr>
        <sz val="10"/>
        <rFont val="Verdana"/>
        <family val="2"/>
      </rPr>
      <t xml:space="preserve">
La Dirección Jurídica realizó el reporte del monitoreo a la OAP a través de correos electrónicos y cargue de evidencias de ejecución en las siguientes fechas: 24 y 30 de septiembre, así como, el 03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la Dirección Jurídica ajustó lo correspondiente a fin de que el reporte denotara la gestión adelantada para el cumplimiento de las actividades programadas. </t>
    </r>
  </si>
  <si>
    <t>1. Certificar desde el GGD el resultado de la búsqueda de los expedientes de procesos judiciales de cobro coactivo entregados al CSJ
2. Solicitar al Grupo de Gestión Documental del MJD certificación actualizada en la cual consta la transferencia de los expedientes de cobro coactivo por multas impuestas en procesos judiciales, con ocasión a la comisión de delitos por infracción a la Ley 30 de 1986, con destino al CSJ.
3. Solicitar concepto técnico al AGN referente a la conservación y disposición final de la serie "Procesos ejecutivos de cobro coactivo"
4. Formular y ejecutar el Plan de Trabajo de reconstrucción de expedientes de cobro coactivo (Ley 30 de 1986)</t>
  </si>
  <si>
    <t xml:space="preserve">
31/03/2026</t>
  </si>
  <si>
    <t xml:space="preserve">1) 90
2) 90
3) 151
4) 220
</t>
  </si>
  <si>
    <r>
      <rPr>
        <b/>
        <sz val="10"/>
        <rFont val="Verdana"/>
        <family val="2"/>
      </rPr>
      <t>Derechos en Fideicomiso:</t>
    </r>
    <r>
      <rPr>
        <sz val="10"/>
        <rFont val="Verdana"/>
        <family val="2"/>
      </rPr>
      <t xml:space="preserve"> Al aplicar el % de particip. del 42,16%, al saldo total disponible en el Patrim. autónomo reportado en el Inf. de Gestión No.52 FC PROYECTO MINISTERIOS de dic. de 2022, el vr. d los derechos fiduciarios exigibles del Cto. de Fiducia Mercantil, al MJD le correspondería $4.855.342.908, lo q genera una dif. frente al saldo registrado en la cta. por $6.661.125.091,12</t>
    </r>
  </si>
  <si>
    <t>2024/01/01
2024/01/01
2024/03/01
2024/01/01
2024/01/01
2024/01/01
2024/01/01
2024/01/01</t>
  </si>
  <si>
    <t>2024/01/31
2024/03/01
2024/04/30
2024/04/30
2024/10/31
2025/03/31
2025/06/30
2025/09/30</t>
  </si>
  <si>
    <t xml:space="preserve">2024/03/01
2024/03/01
2024/03/01
2024/03/01
</t>
  </si>
  <si>
    <t xml:space="preserve">2025/03/31
2025/03/31
2025/06/30
2025/09/30
</t>
  </si>
  <si>
    <r>
      <rPr>
        <b/>
        <sz val="10"/>
        <rFont val="Verdana"/>
        <family val="2"/>
      </rPr>
      <t>Provisiones Contables</t>
    </r>
    <r>
      <rPr>
        <sz val="10"/>
        <rFont val="Verdana"/>
        <family val="2"/>
      </rPr>
      <t xml:space="preserve"> - Procesos judiciales a corte diciembre 31 de 2022, con diferencias entre las
herramientas de información F-9, Ekogui y Excel de contingencias.</t>
    </r>
  </si>
  <si>
    <t xml:space="preserve">1. Acta y/o lista de asistencia (1)
2. Acta y/o lista de asistencia (1)
3. Registros que se desprendan del procedimiento como consecuencia de la ejecución de los puntos de control (7)
4. Conciliación de Litigios y Demandas F-GF-10-04 (6)
5. Listas de asistencia (1)
6. Ficha técnica (6)
7, Acto Administrativo expedido(1)
8. Procedimiento actualizado (1).
</t>
  </si>
  <si>
    <r>
      <rPr>
        <b/>
        <sz val="10"/>
        <rFont val="Verdana"/>
        <family val="2"/>
      </rPr>
      <t>Litigios y demandas</t>
    </r>
    <r>
      <rPr>
        <sz val="10"/>
        <rFont val="Verdana"/>
        <family val="2"/>
      </rPr>
      <t>-</t>
    </r>
    <r>
      <rPr>
        <b/>
        <sz val="10"/>
        <rFont val="Verdana"/>
        <family val="2"/>
      </rPr>
      <t xml:space="preserve"> Cuentas por pagar</t>
    </r>
    <r>
      <rPr>
        <sz val="10"/>
        <rFont val="Verdana"/>
        <family val="2"/>
      </rPr>
      <t xml:space="preserve"> sobrestimación de la cuenta 2460-02 - CRÉDITOS JUDICIALES y subestimación de la cuenta 2701 - LITIGIOS Y
DEMANDAS</t>
    </r>
  </si>
  <si>
    <t>1.Realizar una mesa conjunta entre el Grupo Gestión Financiera y Contable y la Dirección Jurídica,  a efectos de revisar el Procedimiento Contable para el Registro de los Procesos Judiciales, Arbitrajes, Conciliaciones Extrajudiciales y Embargos sobre Cuentas Bancarias de la Contaduría General de la Nación.
2. Realizar una socialización al interior de los grupos de trabajo del Grupo Gestión Financiera y Contable y la Dirección Jurídica del Procedimiento Contable para el Registro de los Procesos Judiciales, Arbitrajes, Conciliaciones Extrajudiciales y Embargos sobre Cuentas Bancarias de la Contaduría General de la Nación.
3. Ejecutar los puntos de control definidos en el procedimiento P-GJ-06 Determinación del riesgo procesal, y en los formatos asociados al mismo.
4, Realizar Conciliación mensual entre el Coordinador del Grupo de Defensa y el  Grupo Gestión Financiera y Contable que permita tener un reporte preciso de la información registrada en el reporte de las provisiones contables de los procesos judiciales en contra de la entidad.
5. Capacitar a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a fin de fortalecer las competencias del recurso humano con el fin de mitigar la causa que da origen al hallazgo.
6 .Elaborar ficha técnica para todos los procesos con probabilidad alta en donde se informe los datos tomados para determinar el valor de la condena (provisión contable) informando si es condena solidaria y cuales son las entidades demandadas.  La ficha técnica debe estar firmada indicando fecha de elaboración y/o actualización.
7. Expedir la resolución que modifique la 969 de 2017 expedida por el Ministerio de Justicia y del Derecho, con el fin de actualizarla en concordancia con la Resolución 431 del 2023 expedida por la ANDJE, por la cual se adopta la metodología para el cálculo de la obligación contingente de los procesos judiciales, conciliaciones extrajudiciales y trámites arbitrales que se adelanten contra la entidad y deban ser registrados en el sistema eKOGUI​ del MJD.
8. Actualizar el procedimiento P-GJ-06 Determinación del riesgo procesal, a fin de incorporar los lineamientos establecidos en la Resolución 431 de 2023 expedida por la ANDJE y los puntos de control que se requieran para eliminar la causa del hallazgo, dentro de los cuales se debe incluir un control a la  conciliación que se realice entre la Coordinación del Grupo de Defensa y el GGFC. Así mismo, actualizar en lo que corresponda los formatos que se desprendan del procedimiento P-GJ-06, en especial  el F-GJ-06-01 “Formato de información Consolidada Procesal”, F-GJ-06-02 'Provisión de Condenas en contra de la entidad no ejecutoriadas, F-GJ-06-03 Pasivos Contingentes Administrativos de carácter no judicial", F-GJ-06-04 "Procesos promovidos por la entidad o en los que interviene el MJD", F-GJ-06-05 “Condenas en contra del MJD enfirme y ejecutoriadas".</t>
  </si>
  <si>
    <t>GESTIÓN FINANCIERA</t>
  </si>
  <si>
    <t>Dirección de Métodos Alternativos de Solución de Conflictos</t>
  </si>
  <si>
    <t xml:space="preserve">Las reservas presupuestales, pese a haber sido constituidas y registradas en el SIIF Nación, fueron justificadas y tramitadas con fecha posterior a la establecida en la Circular No. MJD CIR23-0000092-GGFC, tampoco se evidenció la certificación de la justificación de autorización de la constitución de las mismas. </t>
  </si>
  <si>
    <t>Deficiencias en el seguimiento a la constitución y justificación de las reservas presupuestales, debido a la indisponibilidad de recursos humanos, tecnológicos y técnicos y dificultades propias de su operatividad</t>
  </si>
  <si>
    <t>ADMINISTRATIVA
DISCIPLINARIA</t>
  </si>
  <si>
    <t>Incumplimiento de los procedimientos y cronogramas establecidos por el Ministerio de Justicia y del Derecho para la gestión de las reservas presupuestales</t>
  </si>
  <si>
    <t>EJECUCIÓN PRESUPUESTAL
CONSTITUCIÓN DE RESERVAS</t>
  </si>
  <si>
    <t>Promover el seguimiento, control y cumplimiento de los lineamientos establecidos por el Ministerio de Justicia y del Derecho, para gestionar la correcta constitución y justificación de las reservas presupuestales de  la entidad</t>
  </si>
  <si>
    <t>1) Realización de seguimiento y control por parte del Grupo de Gestión Financiera, para garantizar el cumplimiento de los lineamientos establecidos por el Ministerio de Justicia y del Derecho, respecto de la constitución y justificación de las reservas presupuestales 
2) Radicación de los documentos de la DMASC ante el Grupo de Gestión Financiera, atendiendo los lineamientos establecidos para la constitución y justificación de las reservas presupuestales de la dependencia</t>
  </si>
  <si>
    <t>1) Carpeta digital con los soportes del seguimiento realizado (1)
2) Carpeta digital con los soportes de radicación de documentos ante GGF (1)</t>
  </si>
  <si>
    <t>2024/12/01
2024/12/01</t>
  </si>
  <si>
    <t>2025/06/30
2025/12/31</t>
  </si>
  <si>
    <t>30
57</t>
  </si>
  <si>
    <t>DIRECCIONAMIENTO Y PLANEACIÓN INSTITUCIONAL</t>
  </si>
  <si>
    <t>Incumplimiento en la ejecución  de tres (3) indicadores a cargo de la Dirección de Métodos Alternativos de Solución de Conflictos, los cuales  hacen parte del plan estrategico del Ministerio de Justicia y del Derecho para la  vigencia 2023.</t>
  </si>
  <si>
    <t>Debilidades en el seguimiento por parte de la  DMASC respecto del cumplimiento de los indicadores que están bajo su responsabilidad y que hacen parte del Plan Estratégico Institucional 2023.</t>
  </si>
  <si>
    <t>ADMINISTRATIVA</t>
  </si>
  <si>
    <t>Afectación en la ampliación de la oferta y promoción institucional, relacionada con el  fortalecimiento de la política de acceso a la justicia a través de los mecanismos alternativos de resolución de conflictos</t>
  </si>
  <si>
    <t>SEGUIMIENTO POR PARTE DE LOS RESPONSABLES DE LOS INDICADORES DEL PEI</t>
  </si>
  <si>
    <t>Fortalecer el seguimiento a la ejecución del plan estratégico de la DMASC correspondiente al año 2025</t>
  </si>
  <si>
    <t>1) Realización de mesas de seguimiento trimestral al interior de la DMASC, respecto del cumplimiento de los indicadores que tiene en el  plan estratégico institucional, con el fin de tomar decisiones oportunas que permitan garantizar su cumplimiento.
2) Generación de un informe que acredite el cumplimiento en la vigencia 2024 de las actividades asociadas los tres (3) indicadores del PEI que no se cumplieron en la vigencia 2023.</t>
  </si>
  <si>
    <t>1) Soporte digital de las mesas de seguimiento trimestral (4)
2) Informe sobre el cumplimiento de los tres indicadores del PEI 2023 (1)</t>
  </si>
  <si>
    <t>ACCESO A LA JUSTICIA</t>
  </si>
  <si>
    <t>El MJD en el proceso de Control Inspección y Vigilancia de los Centros de Conciliación, Arbitraje y Amigable Composición - CCAAC, omitió observar al Centro de Conciliación y Arbitraje Empresarial de la Superintendencia de Sociedades, la mención de “Vigilado por el Ministerio de Justicia y del Derecho” en las actividades de promoción y divulgación.</t>
  </si>
  <si>
    <t>Debilidades en la aplicación del procedimiento e instrumentos de inspección, control y vigilancia a los Centros de Conciliación Extrajudicial en Derecho, Arbitraje y Amigable Composición</t>
  </si>
  <si>
    <t>Los Centros de Conciliación Extrajudicial en Derecho, Arbitraje y Amigable Composición no realicen acciones de mejora que permitan corregir las debilidades que se presenten.</t>
  </si>
  <si>
    <t>CONTROL , INSPECCIÓN Y VIGILANCIA A CENTROS</t>
  </si>
  <si>
    <t xml:space="preserve">Promover el cumplimiento del artículo 2.2.4.2.7.9 del Decreto 1069 de 2015: papelería del centro
</t>
  </si>
  <si>
    <t xml:space="preserve">1) Envío de requerimiento a la Supersociedades sobre el cumplimiento del artículo 2.2.4.2.7.9 del Decreto 1069 de 2015.
2) Generación y envío a los centros de conciliación, arbitraje y amigable composición una circular donde se brinden lineamientos sobre el cumplimiento del artículo 2.2.4.2.7.9 del Decreto 1069 de 2015.
3) Realización de una capacitación dirigida al personal del grupo CEDAAC para garantizar la correcta  aplicación del procedimiento y de los formatos que se aplican en las visitas de inspección, control y vigilancia
4) Realización de reuniones  de seguimiento  a las visitas de inspección, control y vigilancia que se efectúan sobre los centros de conciliación, arbitraje y amigable composición, donde se verifique el correcto diligenciamiento de los instrumentos aplicados. </t>
  </si>
  <si>
    <t xml:space="preserve">1) Comunicación con el requerimiento enviado (1)
2) Circular enviada (1)
3) Capacitación realizada (1)
4) Carpeta digital con el soporte de las reuniones de seguimiento realizadas (1)
</t>
  </si>
  <si>
    <t>Algunas Casas de Justicia no están cumpliendo con la obligación que establece el Manual de implementación y sostenibilidad del Programa Nacional de Casas  de Justicia y convivencia Ciudadana, de rendir informes mensuales al MJD, sobre la gestión adelantada.</t>
  </si>
  <si>
    <t xml:space="preserve">Debilidades en el seguimiento a las casas de justicia, debido a que los lineamientos de implementación del Programa Nacional de Casas de Justicia y Convivencia Ciudadana se encuentran desactualizados; las Casas de Justicia de Bogotá no reportan su operación en el sistema de información del PNCJCC debido a que tienen un sistema propio; y, no se tienen funciones de inspección, control y vigilancia asignadas por la normativa vigente que obligue a las casas de justicia a reportar información al Ministerio. </t>
  </si>
  <si>
    <t xml:space="preserve">No realización de seguimiento a las Casas de Justicia, si las mismas no están reportando la información a la cual están obligadas;  impide al MJD tener acceso oportuno a la información, a los asuntos atendidos, a la generación y medición de indicadores; y conlleva a un incumplimiento a la obligación de presentar informes mensuales al MJD sobre la gestión adelantada por las CJ. </t>
  </si>
  <si>
    <t>REPORTE DE INFORMACIÓN CASAS DE JUSTICIA</t>
  </si>
  <si>
    <t>Fortalecer el seguimiento que se realiza a las casas de justicia y centros de convivencia ciudadana que permita obtener información sobre su operación.</t>
  </si>
  <si>
    <t>No realización en 2023 del Comité Nacional, en cabeza del MJD o su delegado, cuya secretaría técnica está a cargo de DMASC del MJD y que  debe reunirse por lo menos una vez al año y presentar informe de resultados y avances del Programa Nacional de Casas de Justicia y Convivencia Ciudadana.</t>
  </si>
  <si>
    <t>Debilidades en las actividades de acompañamiento técnico por parte del MJD en el marco del PNCJCC, debido a falta de mayor seguimiento para ejecutar las actividades necesarias para la realización del comité nacional.</t>
  </si>
  <si>
    <t>Dificultad para adelantar acciones de mejora que conlleven a una adecuada y oportuna toma de decisiones, en materia de acceso a la justicia, como resultado de la no realización del comité nacional</t>
  </si>
  <si>
    <t>REALIZACIÓN Y ACOMPAÑAMIENTO COMITÉS PNCJCC</t>
  </si>
  <si>
    <t>Promover la realización del Comité Nacional de Casas de justicia en cabeza del Ministro de Justicia y del Derecho o su delegado, conforme a los lineamientos asociados</t>
  </si>
  <si>
    <t xml:space="preserve">1. Realización del comité nacional de casas de justicia en el año 2024 y seguimiento a los compromisos establecidos en el acta.
2.Elaboración y socialización de un documento que contemple lineamientos para la preparación, convocatoria y realización del comité nacional de casas de justicia. 
3. Elaboración del informe de resultados y avances del Programa Nacional de Casas de Justicia y Convivencia Ciudadana para su presentación en el comité nacional del año 2025.
4. Realización del comité nacional de casas de justicia en el año 2025, acorde con los nuevos lineamientos. </t>
  </si>
  <si>
    <t>1) Acta de la realización del comité nacional 2024 y soporte del seguimiento realizado a los compromisos establecidos(6).
2) Documento con lineamientos sobre el comité nacional y soporte de la socialización(2).
3) Informe de resultados y avances del Programa Nacional de Casas de Justicia y Convivencia Ciudadana(2).
4) Acta de la realización del comité nacional 2025(1).</t>
  </si>
  <si>
    <t>C-CR Gestión Contra la Criminalidad y la Reincidencia</t>
  </si>
  <si>
    <t>Dirección de Política Criminal y Penitenciaria</t>
  </si>
  <si>
    <t>Condiciones locativas en CDT - Estaciones de Policía: Visita técnica e inspección visual a las Estaciones de Policía (CDT) de Kennedy, Usaquén, Ciudad Bolívar, Rafael Uribe, Puente Aranda y Teusaquillo se encontró que presentan condiciones de humedades, grietas, fisuras, poca iluminación, baldosas rotas y falta de reforzamiento de rejas de seguridad</t>
  </si>
  <si>
    <t xml:space="preserve">Deficiencias de coordinación y seguimiento por parte del Ministerio de Justicia y del Derecho y el Ente Territorial - Secretaría Distrital De Seguridad, Convivencia y Justicia con el fin que garantizar las condiciones necesarias para la permanencia de las PPL en los CDT. </t>
  </si>
  <si>
    <t>Incumplimiento a las ordenes expuestas en la SU 122 de 2022 y Auto 1096 de 2024, respecto de las condiciones necesarias para la permanencia de las PPL en CDT</t>
  </si>
  <si>
    <t xml:space="preserve">Deficiencias en el proceso de coordinación y seguimiento de conformidad con lo ordenado en la SU 122 de 2022 y Auto 1096 de 2024. </t>
  </si>
  <si>
    <t>Ejecutar actividades de coordinación y seguimiento por parte del Ministerio de Justicia y del Derecho y el Ente Territorial - Secretaría Distrital De Seguridad, Convivencia y Justicia para garantizar las condiciones necesarias para la permanencia de las PPL en los CDT</t>
  </si>
  <si>
    <t xml:space="preserve">1. Formular una Política Pública de articulación entre el Ministerio de Justicia y las entidades territoriales en torno a sus obligaciones con el sistema penitenciario y carcelario que incluya un componente de Intervención a la infraestructura de los CDT para mejorar las condiciones de habitabilidad con énfasis particular en las entidades territoriales que presentan mayores índices de hacinamiento
2. Realizar seguimiento a los planes de infraestructura y habitabilidad de centros de detención transitoria que remitan las entidades territoriales de acuerdo con la metodología definida en la política pública.
3. Realizar jornadas de socialización con las entidades territoriales del documento  "Lineamientos Mínimos para espacios temporales de reclusión".
4. Realizar tres mesas de asesoría técnica y afianzamiento de los  Lineamientos Mínimos para espacios temporales de reclusión con la entidad territorial de Bogotá, cuyo objetivo será brindar asesoría técnica para el afianzamiento de los lineamientos de habitabilidad y dignidad humana y la verificación del cumplimiento de los estándares mínimos indicados en la Sentencia SU122 de 2022 y el Auto 1096 de 2024.  
</t>
  </si>
  <si>
    <t>1. Política Pública formulada y divulgada (1)
2. Tablero de control de seguimiento a los planes remitidas por las entidades territoriales. (1)
3. Listados de asistencia u otros soportes de las jornadas realizadas con las entidades territoriales.(3)
4.Listados de asistencia de las Mesas de asistencia técnica realizadas (3)</t>
  </si>
  <si>
    <t>Hacinamiento en CDT-Estaciones de Policía: en visita realizada a los CDT - Estaciones de Policía de Kennedy, Usaquén, Ciudad Bolívar, Rafael Uribe, Puente Aranda y Teusaquillo, se evidencia que, en cifras totales, los CDT - Estaciones de policía visitadas frente al hacinamiento de las PPL, arrojó una capacidad de 651 PPL, ocupación de 1.814, sobre ocupación 1.163, lo que corresponde a 178,65%, mencionando que estas cifras fluctúan de acuerdo a los ingresos y salidas diarias de PPL en CDT -Estaciones de Policía.</t>
  </si>
  <si>
    <t>Deficiencias de coordinación y seguimiento por parte de las entidades obligadas, según las órdenes de la Corte Constitucional, en buscar la mitigación de estos altos índices de hacinamiento.</t>
  </si>
  <si>
    <t>Incumplimiento a las ordenes expuestas en la SU 122 de 2022 y Auto 1096 de 2024, respecto del hacinamiento de PPL en CDT</t>
  </si>
  <si>
    <t>Ejecutar actividades de coordinación y seguimiento por parte de las entidades obligadas, según las órdenes de la Corte Constitucional, para la mitigación de altos índices de hacinamiento.</t>
  </si>
  <si>
    <t>1. Formular una Política Pública de articulación entre el Ministerio de Justicia y las entidades territoriales en torno a sus obligaciones con el sistema penitenciario y carcelario que incluya un componente de Deshacinamiento con énfasis particular en las entidades territoriales que presentan los mayores índices de hacinamiento
2.  Realizar seguimiento a los planes de deshacinamiento  de centros de detención transitoria que remitan las entidades territoriales de acuerdo con la metodología definida en la política pública.
3. Realizar tres mesas de acompañamiento técnico a las entidades territoriales en coordinación con las asociaciones de municipios y departamentos para el afianzamiento de los lineamientos de deshacinamiento.</t>
  </si>
  <si>
    <t>1. Política Pública formulada y divulgada (1)
2. Tablero de control de seguimiento a los planes remitidas por las entidades territoriales.(1)
3. Listados de asistencia de las Mesas de asistencia técnica realizadas (3)</t>
  </si>
  <si>
    <t>Condiciones de las PPL condenados en las Estaciones de Policía: En visita realizada a las Estaciones de Policía (CDT) de Kennedy, Usaquén, Ciudad Bolívar, Rafael Uribe, Puente Aranda y Teusaquillo se evidenciaron situaciones de incumplimiento a las siguientes condiciones:
- Kit de Aseo para PPL
- Visitas conyugales
- Condiciones médicas especiales
- Traslado al INPEC
- Reducción de pena
- Uniformados</t>
  </si>
  <si>
    <t>Deficiencias de coordinación y seguimiento por parte de las entidades obligadas, según las órdenes de la Corte Constitucional, en buscar la mitigación de estos altos índices de hacinamiento</t>
  </si>
  <si>
    <t>Incumplimiento a las ordenes expuestas en la SU 122 de 2022 y Auto 1096 de 2024, respecto de  las condiciones y garantías requeridas para las PPL en calidad de condenadas.</t>
  </si>
  <si>
    <t>Ejecutar actividades de coordinación y seguimiento por parte de las entidades obligadas para mejorar las condiciones de habitabilidad con énfasis particular en las entidades territoriales que presentan mayores índices de hacinamiento.</t>
  </si>
  <si>
    <t xml:space="preserve">1. Formular una Política Pública de articulación entre el Ministerio de Justicia y las entidades territoriales en torno a sus obligaciones con el sistema penitenciario y carcelario que incluya un componente de Intervención a la infraestructura de los CDT para mejorar las condiciones de habitabilidad con énfasis particular en las entidades territoriales que presentan mayores índices de hacinamiento.
2.  Realizar seguimiento a los planes de infraestructura y habitabilidad de centros de detención transitoria que remitan las entidades territoriales de acuerdo con la metodología definida en la política pública.
3. Realizar jornadas de socialización con las entidades territoriales del documento  "Lineamientos Mínimos para espacios temporales de reclusión".  
4. Realizar tres (3) mesas de trabajo que vinculen a INPEC, Policía Nacional y a la entidad territorial de Bogotá para verificar el traslado de población condenada desde los CDT a cargo de la Policía Nacional hacia los ERON a cargo del INPEC.    </t>
  </si>
  <si>
    <t>1. Política Pública formulada y divulgada(1)
2. Tablero de control de seguimiento a los planes remitidas por las entidades territoriales(1)
3. Listados de asistencia u otros soportes de las jornadas realizadas con las entidades territoriales(3)
4.Listados de asistencia de las Mesas de trabajo realizadas (3)</t>
  </si>
  <si>
    <t xml:space="preserve">Hacinamiento URI de Puente Aranda: Tras visita a cuatro (4) URIS de Bogotá, se evidenció altos niveles de hacinamiento en la URI de Puente Aranda, al estar 903 PPL recluidas en un espacio con capacidad para 452 PPL y un sobrecupo de 451 PPL, lo que indica un hacinamiento de 99.78%  </t>
  </si>
  <si>
    <t xml:space="preserve">Incumplimiento a
las ordenes expuestas en la SU 122 de 2022 y Auto 1096 de 2024, respecto del hacinamiento y las  condiciones para la permanencia temporal de las PPL en integridad, seguridad y salud.
</t>
  </si>
  <si>
    <t xml:space="preserve">1. Formular una Política Pública de articulación entre el Ministerio de Justicia y las entidades territoriales en torno a sus obligaciones con el sistema penitenciario y carcelario que incluya un componente de Deshacinamiento con énfasis particular en las entidades territoriales que presentan los mayores índices de hacinamiento.
2.  Realizar seguimiento a los planes de deshacinamiento de centros de detención transitoria que remitan las entidades territoriales de acuerdo con la metodología definida en la política pública.
3. Realizar tres mesas de asesoría técnica y afianzamiento con las entidades territoriales por conducto de la convocatoria que se realice a través de las asociaciones de municipios y departamentos, con el objetivo de brindar asesoría técnica para el afianzamiento de los lineamientos de deshacinamiento en cumplimiento de los estándares mínimos indicados en la Sentencia SU122 de 2022 y el Auto1096 de 2024. </t>
  </si>
  <si>
    <t>1. Política Pública formulada y divulgada (1)
2. Tablero de control de seguimiento a los planes remitidas por las entidades territoriales.(1)
3. Listados de asistencia de las mesas de asistencia técnica realizadas(3)</t>
  </si>
  <si>
    <t>Condiciones de salud y alimentación de PPL en Estaciones de Policía (CDT): En visita realizada a las Estaciones de Policía (CDT) de Kennedy, Usaquén, Ciudad Bolívar, Rafael Uribe, Puente Aranda y Teusaquillo se evidenciaron las siguientes situaciones:
-Salud: El servicio de salud para las PPL se solicita a la línea 123 y está sujeto a disponibilidad del servicio. A los pacientes psiquiátricos no se les proporciona medicamento
-Alimentación: Los alimentos se transportan en envases de icopor, proteína con bajo gramaje, jugos con poca pulpa y han recibido alimentos con mala cocción o descompuestos. Los alimentos reposan en el piso sobre unas bases que no aíslan bacterias, mientras se desarrolla la entrega de los mismos a las PPL.</t>
  </si>
  <si>
    <t>Deficiencias de coordinación y seguimiento por parte de las entidades obligadas, según las órdenes de la Corte Constitucional, generando que no cumplan con las condiciones requeridas para las PPL</t>
  </si>
  <si>
    <t>Incumplimiento a las ordenes expuestas en la SU 122 de 2022 y Auto 1096 de 2024, respecto de las condiciones de salud y alimentación de PPL en CDT- Estaciones de Policía.</t>
  </si>
  <si>
    <t>Ejecutar actividades de coordinación y seguimiento por parte de las entidades obligadas, según las órdenes de la Corte Constitucional, para garantizar las condiciones requeridas para las PPL</t>
  </si>
  <si>
    <t>1. Formular una Política Pública de articulación entre el Ministerio de Justicia y las entidades territoriales en torno a sus obligaciones con el sistema penitenciario y carcelario que incluya un componente de Intervención a la infraestructura y habitabilidad de los CDT que integre orientación sobre afiliación y atención en salud de las personas privadas de la libertad en centros de detención transitoria, así como orientación frente al cabal cumplimiento de su obligación de suministrar alimentación en los centros de detención transitoria.
2.  Realizar seguimiento a los planes de infraestructura y habitabilidad de centros de detención transitoria que remitas las entidades territoriales de acuerdo con la metodología definida en la política pública.</t>
  </si>
  <si>
    <t>1. Política Pública formulada y divulgada
2. Tablero de control de seguimiento a los planes remitidas por las entidades territoriales</t>
  </si>
  <si>
    <t>Salas de audiencias en Estaciones de Policía: En visita realizada a las Estaciones de Policía se evidenció que no cuentan con espacios destinados a las salas de audiencia para celebración de las diligencias de las PPL.</t>
  </si>
  <si>
    <t>Deficiencias de coordinación y seguimiento por parte del Ministerio de Justicia y del Derecho, en promover un trabajo en conjunto con entidades territoriales y gubernamentales que busquen brindar las condiciones tecnológicas (equipos de cómputo y accesorios) uso, funcionamiento e infraestructura (espacios) de salas de audiencia a las PPL para la celebración de las audiencias.</t>
  </si>
  <si>
    <t>Incumplimiento a
las ordenes expuestas en la SU 122 de 2022 y Auto 1096 de 2024, respecto de las Salas de Audiencias en Estaciones de Policía.</t>
  </si>
  <si>
    <t>Ejecutar actividades de coordinación y seguimiento por parte del MJD para promover un trabajo en conjunto con entidades territoriales y gubernamentales que busquen brindar las condiciones tecnológicas (equipos de cómputo y accesorios) uso, funcionamiento e infraestructura (espacios) de salas de audiencia a las PPL para la celebración de las audiencias.</t>
  </si>
  <si>
    <t xml:space="preserve">1. Formular una Política Pública de articulación entre el Ministerio de Justicia y las entidades territoriales en torno a sus obligaciones con el sistema penitenciario y carcelario que incluya un componente  de Intervención a la infraestructura y habitabilidad de los CDT que integre un componente de la necesidad de que las entidades territoriales prevean la disposición de espacios para salas de audiencias virtuales.
2. Realizar seguimiento a los planes de infraestructura y habitabilidad de centros de detención transitoria que remitas las entidades territoriales de acuerdo con la metodología definida en la política pública.
</t>
  </si>
  <si>
    <t>1. Política Pública formulada y divulgada(1)
2. Tablero de control de seguimiento a los planes remitidas por las entidades territoriales (1)</t>
  </si>
  <si>
    <t>1
Código APA - COH_4079_2024-1-DN</t>
  </si>
  <si>
    <t>Gestión de las Tecnologías y de la Información</t>
  </si>
  <si>
    <t xml:space="preserve">Oficina de Control Interno, Oficina Asesora de Planeación </t>
  </si>
  <si>
    <t xml:space="preserve">Dirección de Tecnologías y Gestión de Información en Justicia,  Oficina de Control Interno, Oficina Asesora de Planeación </t>
  </si>
  <si>
    <t>Deficiencias en la apropiación y uso de los  módulos de auditoría y plan de mejoramiento por parte de los líderes funcionales  respectivos al interior de la Entidad.</t>
  </si>
  <si>
    <t>No aprovechamiento efectivo de los recursos</t>
  </si>
  <si>
    <t xml:space="preserve">Deficiencias en la apropiación y uso de los  sistemas de información </t>
  </si>
  <si>
    <t>Implementar las acciones orientadas a lograr el uso y apropiación de los módulos de auditoría de plan de mejoramiento del sistema DARUMA</t>
  </si>
  <si>
    <t>1. Listado de asistencia, material de capacitación módulo de auditoría y Manual de usuario Módulo de auditoría (3).
2. Listado de asistencia y material de capacitación módulo de plan de mejoramiento y  Manual de usuario módulo de Plan de Mejoramiento (3).
3. Informe pruebas en ambiente de entrenamiento de uso del Módulo de Auditoría y reporte de Fallas (Fallas: son eventos no deseados del sistema como errores funcionales, errores de presentación o errores bloqueantes. Se precisa que no contempla nuevas funcionalidades los cuales corresponden a futuros desarrollos) (1)
4. Informe pruebas en ambiente de entrenamiento de uso del módulo de Plan de Mejoramiento y reporte de Fallas (Fallas: son eventos no deseados del sistema como errores funcionales, errores de presentación o errores bloqueantes. Se precisa que no contempla nuevas funcionalidades los cuales corresponden a futuros desarrollos) (1)
5. Informe que contenga el reporte de solución de fallas reportadas del Módulo de Auditoria (1).
6. Informe que contenga el reporte de solución de fallas reportadas del Módulo de Plan de Mejoramiento (1).
7. Instructivo para cargue de información en el  módulo de auditoría (1).
8. Instructivo para cargue de información en el  módulo de plan de mejora (1).
9. Listado de asistencia y material de capacitación módulo de auditoría (2).
10. Listado de asistencia y material de capacitación módulo de plan de mejoramiento (2).
11. Base de datos de los registros  del  módulo de auditoría.(1).
12. Base de datos de los registros  del  módulo de Plan de Mejoramiento (1)</t>
  </si>
  <si>
    <t>2
Código APA COH_13441_2024-2-DN</t>
  </si>
  <si>
    <t xml:space="preserve">Oficina Asesora de Planeación </t>
  </si>
  <si>
    <t>Dirección de Tecnologías y Gestión de Información en Justicia,  Oficina Asesora de Planeación</t>
  </si>
  <si>
    <t>Deficiencias en los controles establecidos para asegurar la calidad y pertinencia de los registros en los sistemas de información institucionales; de igual manera, ineficiencia en los controles que procuran un adecuado uso y apropiación de lo adquirido.</t>
  </si>
  <si>
    <t>Descentralización del registro y gestión de los riesgos en cabeza de los enlaces de calidad de cada una de las dependencias, utilizando los usuarios líderes  funcionales registrados en la herramienta</t>
  </si>
  <si>
    <t>1.Realizar la capacitación del módulo de Riesgos a la Oficina Asesora de Planeación como líder funcional del módulo. (Responsable:DTGIJ).
2. Realizar pruebas de uso en ambiente de entrenamiento del módulo de Riesgos y elaborar el informe de pruebas que debe incorporar el reporte de fallas. Se precisa que las fallas corresponden a  eventos no deseados del sistema como errores funcionales, errores de presentación o errores bloqueantes y no contempla nuevas funcionalidades las cuales corresponden a futuros desarrollos. (Responsables:OAP-OCI- DTGIJ).
3. Gestionar las Fallas reportadas del Módulo de Riesgos y elaborar el informe que contenga el reporte de solución. (Responsable:DTIGJ).
4. Elaborar el instructivo para cargue de información y uso del  módulo de Riesgos (Responsable:OAP).
5. Realizar capacitación de los enlaces de cada dependencia para uso de los módulos (Responsable:OAP).
6. Realizar pruebas en ambiente de pruebas para el uso del módulo de Riesgos para los enlaces (Responsables:OAP-OCI-DTGIJ).
7. Usar el módulo de Riesgos de forma descentralizada en ambiente de producción (OAP / Enlaces)</t>
  </si>
  <si>
    <t xml:space="preserve">Grupo de Defensa Jurídica del Estado
</t>
  </si>
  <si>
    <r>
      <rPr>
        <b/>
        <sz val="10"/>
        <color theme="1"/>
        <rFont val="Verdana"/>
        <family val="2"/>
      </rPr>
      <t>Información reportada en la cuenta fiscal anual consolidada de 2024 en el F-9 del SIRECI</t>
    </r>
    <r>
      <rPr>
        <sz val="10"/>
        <color theme="1"/>
        <rFont val="Verdana"/>
        <family val="2"/>
      </rPr>
      <t xml:space="preserve">
Falta de uniformidad, coherencia, seguimiento y control en el manejo de la información asociada a los procesos judiciales, lo que se evidencia en las diferencias de los datos registrados en E-Kogui, en el F9 de SIRECI y en la contabilidad en la cuenta 2701 - Litigios y Demandas</t>
    </r>
  </si>
  <si>
    <t>Deficiencias de seguimiento y control del área responsable de los procesos judiciales para el registro y reporte de la información en E-kogui y en el F-9 del SIRECI y deficiencias en el punto de control para el registro de los datos provenientes de esas fuentes en la contabilidad; situación que no permite reflejar la realidad de los hechos económicos de los procesos judiciales.</t>
  </si>
  <si>
    <t>Imprecisiones en los datos registrados en la contabilidad en lo que se refiere a los procesos judiciales, lo que no permite reflejar la realidad de los hechos económicos en los estados financieros del Ministerio de Justicia y del Derecho.</t>
  </si>
  <si>
    <t>JURIDICO / FALTA DE SEGUIMIENTO Y CONTROL JURIDICO</t>
  </si>
  <si>
    <t xml:space="preserve">Definir e implementar lineamientos, controles y herramientas que permitan asegurar el registro consistente y fidedigno en lo que se refiere a la información de procesos judiciales. </t>
  </si>
  <si>
    <t>1. Expedir la resolución que modifique la 969 de 2017 expedida por el Ministerio de Justicia y del Derecho, con el fin de actualizarla en concordancia con la Resolución 431 del 2023 expedida por la ANDJE, por la cual se adopta la metodología para el cálculo de la obligación contingente de los procesos judiciales, conciliaciones extrajudiciales y trámites arbitrales que se adelanten contra la entidad y deban ser registrados en el sistema eKOGUI​ del MJD.
2. Actualizar el procedimiento P-GJ-06 Determinación del riesgo procesal, a fin de incorporar los lineamientos establecidos en la Resolución 431 de 2023 expedida por la ANDJE y los puntos de control que se requieran para eliminar la causa del hallazgo, dentro de los cuales se debe incluir un control a la  conciliación que se realice entre la Coordinación del Grupo de Defensa y el GGFC. Así mismo, actualizar en lo que corresponda los formatos que se desprendan del procedimiento P-GJ-06, en especial  el F-GJ-06-01 “Formato de información Consolidada Procesal”, F-GJ-06-02 'Provisión de Condenas en contra de la entidad no ejecutoriadas, F-GJ-06-03 Pasivos Contingentes Administrativos de carácter no judicial", F-GJ-06-04 "Procesos promovidos por la entidad o en los que interviene el MJD", F-GJ-06-05 “Condenas en contra del MJD en firme y ejecutoriadas".
3. Ejecutar los puntos de control definidos en el procedimiento P-GJ-06 Determinación del riesgo procesal, y en los formatos asociados al mismo.
4. Capacitar a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a fin de fortalecer las competencias del recurso humano con el fin de mitigar la causa que da origen al hallazgo. 
5. Implementar a partir del mes de julio 2025 los controles que permitan evidenciar la validación de la información diligenciada en E-Kogui, la validación de la información registrada en el F-9 del SIRECI y la información entregada  al GGFC, con el objetivo de mitigar que el riesgo se materialice en la información contable que corresponda a la vigencia 2025.</t>
  </si>
  <si>
    <t>Gestión Financiera</t>
  </si>
  <si>
    <t>Grupo de Gestión Financiera y Contable - Contabilidad</t>
  </si>
  <si>
    <t>Revelación en notas a los estados financieros de 2024
Algunas notas no revelan la información de manera clara, precisa y comprensible sobre las cuentas que versan</t>
  </si>
  <si>
    <t>Deficiencias de seguimiento y control para el proceso de reconocimiento, identificación, clasificación, registro, ajustes, revelación, elaboración, presentación y publicación de los estados financieros del MJD.</t>
  </si>
  <si>
    <t>Afectación en la revelación de los hechos económicos ya que se generan conclusiones sesgadas por información incompleta, imprecisa y desactualizada</t>
  </si>
  <si>
    <t>Claridad notas de los estados financieros</t>
  </si>
  <si>
    <t>Analizar y verificar las notas a los estados financieros, por parte de un profesional (contador) diferente de quienes participaron en la elaboración de las mismas, como segundo filtro de control a la calidad y claridad estas.</t>
  </si>
  <si>
    <t>1. Implementar a partir del mes de agosto de 2025, un punto de control que garantice que un profesional del GGFC (contador) revisa las notas a los estados financieros las cuales fueron elaboradas por parte del Contador del MJD.
2. Revisar la Guía "G-GF-04 Elaboración de informes, reportes y estados contables", con el fin de identificar sí es pertinente modificarla para incorporar el punto de control implementado en la actividad 1 de este plan de mejoramiento.</t>
  </si>
  <si>
    <t>2025/08/26
2025/07/01</t>
  </si>
  <si>
    <t>2026/03/31
2025/09/30</t>
  </si>
  <si>
    <t>28
12</t>
  </si>
  <si>
    <r>
      <rPr>
        <b/>
        <sz val="10"/>
        <color theme="1"/>
        <rFont val="Verdana"/>
        <family val="2"/>
      </rPr>
      <t xml:space="preserve">EVIDENCIAS A SEPTIEMBRE DE 2025
</t>
    </r>
    <r>
      <rPr>
        <sz val="10"/>
        <color theme="1"/>
        <rFont val="Verdana"/>
        <family val="2"/>
      </rPr>
      <t xml:space="preserve">
</t>
    </r>
    <r>
      <rPr>
        <b/>
        <sz val="10"/>
        <color theme="1"/>
        <rFont val="Verdana"/>
        <family val="2"/>
      </rPr>
      <t>Actividad 1</t>
    </r>
    <r>
      <rPr>
        <sz val="10"/>
        <color theme="1"/>
        <rFont val="Verdana"/>
        <family val="2"/>
      </rPr>
      <t xml:space="preserve">:Correo electrónico de revisión de las notas por parte del profesional de apoyo (contador).
</t>
    </r>
    <r>
      <rPr>
        <b/>
        <sz val="10"/>
        <color theme="1"/>
        <rFont val="Verdana"/>
        <family val="2"/>
      </rPr>
      <t>Actividad 2</t>
    </r>
    <r>
      <rPr>
        <sz val="10"/>
        <color theme="1"/>
        <rFont val="Verdana"/>
        <family val="2"/>
      </rPr>
      <t>: Acta de reunión firmada</t>
    </r>
  </si>
  <si>
    <t>Gestión Jurídica</t>
  </si>
  <si>
    <t>Grupo de actuaciones administrativas</t>
  </si>
  <si>
    <t>Actualización cuenta 812003 Multas penales a cargo de la entidad.
Desactualización del saldo de la cuenta 812003, por los procesos penales listos para recaudo que no han sido registrados contablemente desde febrero de 2023, incidiendo en la realidad de los hechos Económicos al cierre de la vigencia. 
Adicionalmente, el MJD no ha adelantado acciones administrativas de cobro para el recaudo de estos procesos.</t>
  </si>
  <si>
    <t>El Grupo de Actuaciones Administrativas no ha suministrado la información respectiva al área contable para su registro, ni ha realizado gestiones de cobro, a pesar de contar con el concepto de la Sala de Consulta y Servicio Civil del Consejo de Estado, del 25 de octubre de 2023. Además, el manual de cobro administrativo, persuasivo y coactivo, G-GJ-03 Versión 001 del 09 de octubre de 2020, no incorpora lo estipulado en este mandato legal para el recaudo de las multas penales, a través del proceso de cobro en todas sus etapas.</t>
  </si>
  <si>
    <t xml:space="preserve">Inconsistencia en el registro contable de la información Correspondiente a multas penales interpuestas mediante fallos judiciales. </t>
  </si>
  <si>
    <t xml:space="preserve">Definir e implementar lineamientos, controles y herramientas que permitan asegurar el registro consistente y fidedigno en lo que se refiere a la información de multas penales. Así mismo, implementar el plan de trabajo para adelantantar acciones administrativas de cobro para el recaudo de estos procesos. </t>
  </si>
  <si>
    <t>1. Registro que se desprenda del control implementado (7)
2. Formato actualizado(1) Guía actualizada (1)
3. Diagnóstico (1)
4. Plan de trabajo (1) ejecución del plan de trabajo (1)
5. Acta de asistencia y correo electrónico (2)</t>
  </si>
  <si>
    <t>Grupo de Gestión Financiera y contable Grupo de Gestión Administrativa</t>
  </si>
  <si>
    <t>Grupo de Gestión Administrativa</t>
  </si>
  <si>
    <t>Contrato 1222 de 2023, facturación de tiquetes aéreos (BA) 
Se evidenció que el valor total facturado con impuestos no coincide con el valor total certificado por las aerolíneas, incluyendo impuestos, presentando una diferencia entre lo facturado y pagado, frente a lo certificado.</t>
  </si>
  <si>
    <t>Deficiencias en la supervisión del contrato por parte del MJD, al no realizar la verificación del cumplimiento de los requisitos para autorizar los pagos</t>
  </si>
  <si>
    <t>Posible materialización de un detrimento patrimonial</t>
  </si>
  <si>
    <t>Supervisión del contrato.</t>
  </si>
  <si>
    <t>Definir e implementar lineamientos, controles y herramientas que permitan un adecuado seguimiento y control a la ejecución del contrato de suministro de tiquetes.</t>
  </si>
  <si>
    <t>1. Revisar  y actualizar la Guía "G-GF-06 Expedición de tiquetes aéreos"  y el procedimiento asociado con el objetivo de incorporar los puntos del control y la metodología, necesarios para asegurar el seguimiento y control a la ejecución del contratos y los pagos que se deriven del mismo.
2. Revisar el consolidado de la matriz de seguimiento respecto a la solicitado por las dependencias, certificación de la aerolínea reporte emitido por el contratista respecto a la expedición de tiquetes y el valor facturado, verificando que coincidan con los  valores expedidos. En los casos que se evidencien inconsistencias o ajustes requerir al contratista de acuerdo a lo contemplado en el contrato y Manual de Supervisión.
3. Elaborar informes mensuales de seguimiento a la ejecución, verificando el cumplimiento de las obligaciones en relación con lo establecido en el contrato y en el manual de supervisión.
4. Generar  conciliación final del contrato 1222-23 para la liquidación del contrato (Conforme a los plazos determinados de Ley)</t>
  </si>
  <si>
    <t>1. Guía de expedición de tiquetes y procedimiento actualizada y socializada (1)
2. Matriz de seguimiento.
2. Requerimiento al contratista vía correo electrónico (si aplica).(9)
3. Informe de supervisión (junio25 a dic 25 y enero- febrero 26) (9)
4. Liquidación (1)</t>
  </si>
  <si>
    <t>2025/07/01
2025/07/01
2025/07/01
2025/07/01</t>
  </si>
  <si>
    <t>2025/09/30
2026/03/31
2026/03/31
2026/03/31</t>
  </si>
  <si>
    <t>13
39
39
39</t>
  </si>
  <si>
    <t>Menor valor provisión contable cuenta 270103 - Administrativas
Se registró por menor valor del de la sentencia, las diferencias entre el valor del fallo y el valor registrado en la provisión generan una subestimación de la 
cuenta</t>
  </si>
  <si>
    <t xml:space="preserve">Falta de aplicación de lo estipulado en el artículo 13 de 
la Resolución 431 de 2023 de la ANDJE
</t>
  </si>
  <si>
    <t>subestimación con efecto en la cuenta 536801 de los estados 
financieros al cierre de vigencia de 2024.</t>
  </si>
  <si>
    <t xml:space="preserve">Definir e implementar lineamientos, controles y herramientas que permitan asegurar el registro consistente y fidedigno en lo que se refiere a la información de procesos judiciales.  </t>
  </si>
  <si>
    <t>1. Expedir la resolución que modifique la 969 de 2017 expedida por el Ministerio de Justicia y del Derecho, con el fin de actualizarla en concordancia con la Resolución 431 del 2023 expedida por la ANDJE, por la cual se adopta la metodología para el cálculo de la obligación contingente de los procesos judiciales, conciliaciones extrajudiciales y trámites arbitrales que se adelanten contra la entidad y deban ser registrados en el sistema eKOGUI​ del MJD.
2. Actualizar el procedimiento P-GJ-06 Determinación del riesgo procesal, a fin de incorporar los lineamientos establecidos en la Resolución 431 de 2023 expedida por la ANDJE y los puntos de control que se requieran para eliminar la causa del hallazgo, dentro de los cuales se debe incluir un control a la  conciliación que se realice entre la Coordinación del Grupo de Defensa y el GGFC.
Así mismo, actualizar en lo que corresponda los formatos que se desprendan del procedimiento P-GJ-06, en especial  el F-GJ-06-01 “Formato de información Consolidada Procesal”, F-GJ-06-02 'Provisión de Condenas en contra de la entidad no ejecutoriadas, F-GJ-06-03 Pasivos Contingentes Administrativos de carácter no judicial", F-GJ-06-04 "Procesos promovidos por la entidad o en los que interviene el MJD", F-GJ-06-05 “Condenas en contra del MJD en firme y ejecutoriadas". 
3. Ejecutar los puntos de control definidos en el procedimiento P-GJ-06 Determinación del riesgo procesal, y en los formatos asociados al mismo.
4. Capacitar a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a fin de fortalecer las competencias del recurso humano con el fin de mitigar la causa que da origen al hallazgo. 
5. Revisar en los actuales procesos con probabilidad alta el valor de la condena (provisión contable) calculado con el fin de informar al GGFC y proceder a corregir las subestimaciones y sobre estimaciones observadas por la CGR.
6. Elaborar ficha técnica para todos los procesos con probabilidad alta en donde se informe los datos tomados para determinar el valor de la condena (provisión contable) informando si es condena solidaria y cuales son las entidades demandadas.  La ficha técnica debe estar firmada indicando fecha de elaboración y/o actualización.
7. Implementar a partir del mes de julio 2025 los controles que permitan evidenciar la validación de la información diligenciada en E-Kogui, la validación de la información registrada en el F-9 del SIRECI y la información entregada  al GGFC, con el objetivo de mitigar que el riesgo se materialice en la información contable que corresponda a la vigencia 2025.</t>
  </si>
  <si>
    <t>6 2024</t>
  </si>
  <si>
    <t>Mayor valor provisión contable cuenta 270103 - Administrativas
Diferencias en la información reportada en el eKOGUI, respecto del contenido de los fallos en los procesos judiciales y el registro en la cuenta 270103 de los estados financieros, generando sobreestimación en la misma</t>
  </si>
  <si>
    <t>Falta de aplicación de lo estipulado en el artículo 13 de la Resolución 431 de 2023 de la ANDJE.</t>
  </si>
  <si>
    <t>sobrestimación con efecto en la cuenta 536801 de los Estados 
financieros al cierre de vigencia de 2024.</t>
  </si>
  <si>
    <t>Definir e implementar lineamientos, controles y herramientas que permitan asegurar el registro consistente y fidedigno en lo que se refiere a la información de procesos judiciales.</t>
  </si>
  <si>
    <t xml:space="preserve">Condiciones mínimas de habitabilidad e Infraestructura Estación de Policía de Kennedy (D). La infraestructura de Estación de Policía Kennedy cuenta con dos celdas para reclusión de PPL de manera transitoria con un área de 33.6 metros cuadrados aproximadamente. Dentro de estos espacios no existen camastros, ni aberturas para ventilación e iluminación ni unidades sanitarias. </t>
  </si>
  <si>
    <t xml:space="preserve">Deficiencias en el seguimiento por parte del Ministerio de 
Justicia y la Entidad Territorial. </t>
  </si>
  <si>
    <t>1. Acompañamiento técnico a entidades territoriales y asociaciones municipales.
2.Monitorear los planes de infraestructura de CDT enviados por entidades territoriales.
3.Difundir "Lineamientos Mínimos para espacios temporales de reclusión".
4.Realizar mesas técnicas con entidades territoriales.</t>
  </si>
  <si>
    <t xml:space="preserve">1. Jornadas masivas de acompañamiento técnico a entidades territoriales y asociaciones municipales para la implementación, entre otros, del plan de deshacinamiento y habitabilidad.
2.Solicitar a las entidades territoriales el envío de planes de infraestructura y habitabilidad, para su vigilancia y monitoreo.
3.Enviar y socializar masivamente los Lineamientos Mínimos para espacios temporales de reclusión. 
4.Realizar dos (2) mesas técnicas con el Distrito Capital, y por demanda para las entidades territoriales que lo soliciten, en las que se verificará el cumplimiento de la Sentencia SU122/2022 y el Auto 1096/2024. </t>
  </si>
  <si>
    <t>1. Seis (6) acompañamientos técnicos, por grupos de departamentos según cronograma diseñado.
2. monitoreo de los planes de infraestructura y habitabilidad remitidos por las entidades territoriales, por medio de la creación de un (1) tablero de datos.
3. Jornadas de socialización con las entidades territoriales del documento  "Lineamientos Mínimos para espacios temporales de reclusión"  (2)
4.Mesas de asistencia técnica realizadas (2)</t>
  </si>
  <si>
    <t>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t>
  </si>
  <si>
    <t>Condiciones mínimas de habitabilidad e Infraestructura Estación de Policía de Suba (D). “La infraestructura de la Estación de Policía de Suba cuenta con dos celdas para reclusión las cuales tienen una capacidad para 60 PPL cada una, actualmente se tiene una ocupación de 60 en celda dos y 149 en celda tres. Las condiciones de ventilación, iluminación, accesibilidad y circulaciones son deficientes y no se cumplen con los parámetros mínimos de habitabilidad”.</t>
  </si>
  <si>
    <t>Debido a las deficiencias en el seguimiento por parte del Ministerio de 
Justicia y la Entidad Territorial.</t>
  </si>
  <si>
    <t>Condiciones mínimas de habitabilidad e Infraestructura Estación de Policía de Bosa (D). “La infraestructura de la estación de policía cuenta con tres celdas para una capacidad de 30 PPL, la cual tiene un área aproximada de 89.24 m2. En este espacio permanece un total de 214 privados de la libertad y se cuenta con dos baños con una unidad sanitaria cada uno. No se cumplen con las condiciones mínimas de habitabilidad establecidas en las sentencias”.</t>
  </si>
  <si>
    <t xml:space="preserve">Condiciones mínimas de habitabilidad e Infraestructura URI y Estación de Policía de Puente Aranda (D) “La infraestructura de la URI Puente Aranda presenta deficiencias en ventilación e iluminación por la distribución vertical de la estructura y la disposición de las celdas, el acceso de luz natural a las áreas de reclusión es deficiente, se evidencian humedades en placa y piso, filtraciones de agua y los espacios de reclusión no presentan camastros al ser espacios proyectados como reclusión transitoria. Sin embargo, por las condiciones de hacinamiento y sobre ocupación de las áreas, se tienen que disponer pasillos, áreas comunales para estadía de PPL”. </t>
  </si>
  <si>
    <t>Ocupación espacios reclusión - Centro Integral de Justicia Campo Verde. La Alcaldía de Bogotá puso en funcionamiento en el 2022 Centro Integral de Justicia Campo Verde en la que dispuso URI con capacidad hasta 130 ppl y un CTP. Sin embargo, se evidencia que las celdas no presentan ocupación, el CTP no opera actualmente y ningún espacio ha sido entregado formalmente a la FGN.</t>
  </si>
  <si>
    <t>Deficiente seguimiento del Ministerio de Justicia frente a coordinación con entidad territorial y cumplimiento de las órdenes 1, 4 y 5 Auto 1096 de 2024 y órdenes 6 y 7 de la SU 122 de 2022, conforme al plan de deshacinamiento
de los CDT, planes de intervención a infraestructura para reclusión y disposición
de inmuebles para el traslado de PPL en condiciones dignas</t>
  </si>
  <si>
    <t xml:space="preserve">1.Realizar mesas técnicas con entidades territoriales.
2.Monitorear los planes de infraestructura de CDT enviados por entidades territoriales.
3.Difundir "Lineamientos Mínimos para espacios temporales de reclusión".
</t>
  </si>
  <si>
    <t xml:space="preserve">1. Dentro de las dos (2) mesas técnicas con el Distrito Capital, y por demanda para las entidades territoriales que lo soliciten, en las que se verificará el cumplimiento de la Sentencia SU122/2022 y el Auto 1096/2024, se incluirá lo atinente a identificar y priorizar zonas críticas y espacios adicionales de reclusión. 
2.Solicitar a las entidades territoriales el envío de planes de infraestructura y habitabilidad, para su vigilancia y monitoreo.
3.Enviar y socializar masivamente los Lineamientos Mínimos para espacios temporales de reclusión. 
</t>
  </si>
  <si>
    <t xml:space="preserve">1. Mesas de asistencia técnica realizadas (2)
2. Monitoreo de los planes de infraestructura y habitabilidad remitidos por las entidades territoriales, por medio de la creación de un (1) tablero de datos.
3. Jornadas de socialización con las entidades territoriales del documento  "Lineamientos Mínimos para espacios temporales de reclusión"  (2)
</t>
  </si>
  <si>
    <t>Manejo de la Alimentación en Centros de detención transitoria en Bogotá. (D). “En visitas técnicas a los Centros de detención transitoria de las localidades de Suba, Kennedy, Bosa y Puente Aranda, se observaron malas prácticas higiénicas previas al consumo de los alimentos”</t>
  </si>
  <si>
    <t xml:space="preserve">Debido a que en esta última fase se rompe la cadena de inocuidad 
alimentaria que garantice que los alimentos sean seguros para el consumo humano en todas las etapas, bajo las condiciones higiénico sanitarias y 
estándares de calidad exigidos en el anexo N° 20 “Oferta Mínima Técnica” del 
Contrato 333 de 2023, suscrito por la USPEC y la normatividad sanitaria vigente. En la respuesta del Ministerio no se mencionan acciones de mejora y/o correctivas para subsanar la situación evidenciada. </t>
  </si>
  <si>
    <t>1.  Articulación con entidades involucradas y entes de control. 
2.Reglamentación de la Ley 2346 de 2025.</t>
  </si>
  <si>
    <t>1.Mesas técnicas convocadas por Minjusticia, con USPEC, entidades territoriales y entes de control, en la que se incluya la prestación del servicio de alimentación de una forma continua, óptima y con estándares de calidad por la entidad encargada de hacerlo.
2.	Elaboración de Decreto Reglamentario de la Ley 2346 de 2025, donde se consagren la transición de la USPEC a los entes territoriales, el desarrollo del principio de subsidiariedad y acciones de seguimiento y control.</t>
  </si>
  <si>
    <t>1. Mesas técnicas (6)
2. Decreto reglamentario (1)</t>
  </si>
  <si>
    <t>Botiquines de salud y medicamentos de primera Necesidad Centros de Detención Transitoria (D). “Se evidenció que, en las Estaciones de Policía de Kennedy, Suba, Bosa y URI de Puente Aranda no disponen de Botiquines de salud y medicamentos de primera Necesidad como se señala en los lineamientos señalados por el Ministerio de Justicia para el cumplimiento de la orden quinta del Auto 1096 de 2024 en donde se indican los elementos mínimos que deben tener los botiquines para espacios de reclusión con más de 100 personas como es el caso de los CDT mencionados”.</t>
  </si>
  <si>
    <t xml:space="preserve">Deficiencias en el seguimiento de la ejecución del 
Plan de intervención sobre la infraestructura y las condiciones de habitabilidad en 
los centros de detención transitoria a nivel nacional, particularmente en materia 
de salud, por parte del Ministerio de Justicia en coordinación con las entidades 
territoriales. No se observa seguimiento a la implementación de los lineamientos publicados que permitiera identificar la situación que este ente de control evidencio. </t>
  </si>
  <si>
    <t xml:space="preserve">1.  Articulación con entidades involucradas y entes de control. </t>
  </si>
  <si>
    <t>1.Mesas técnicas convocadas por Minjusticia, con USPEC, entidades territoriales y entes de control, en la que se incluya el cumplimiento de la obligación de dotación de elementos mínimos necesarios para una vida digna.</t>
  </si>
  <si>
    <t>1. Mesas técnicas (6)</t>
  </si>
  <si>
    <t xml:space="preserve"> Actividad 1. Durante este trimestre se diseñó el cronograma para el cumplimiento de las actividad 1.
 </t>
  </si>
  <si>
    <t xml:space="preserve">Actividad 1. Cronograma de actividades power point para cumplir plan de mejora presentado a la Contraloría.
</t>
  </si>
  <si>
    <t>Colchoneta y elementos de cama en Centros de Detención Transitoria Bogotá. (D). Se evidenció que, en las Estaciones de Policía de Kennedy, Suba, Bosa y URI de Puente Aranda no se suministran de forma completa colchonetas y elementos de cama como se señala en los lineamientos señalados por el Ministerio de Justicia para el cumplimiento de la orden quinta del Auto 1096 de 2024”.</t>
  </si>
  <si>
    <t>Existen deficiencias en el seguimiento por parte del Ministerio de 
Justicia y la Entidad Territorial.</t>
  </si>
  <si>
    <t>“Kits de aseo en Centros de Detención Transitoria Bogotá. (D). “Se evidencio que, en las Estaciones de Policía de Kennedy, Suba, Bosa y URI de puente Aranda no se suministran de forma completa los Kits de aseo como se señala en los lineamientos señalados por el Ministerio de Justicia para el cumplimiento de la orden quinta del Auto 1096 de 2024 en donde se indican los elementos mínimos que se deben suministrar en esta materia”</t>
  </si>
  <si>
    <t>Deficiencias en el seguimiento por parte del Ministerio de 
Justicia y la Entidad Territorial.</t>
  </si>
  <si>
    <t>“Retraso Servicio de Urgencias - Centros de Detención Transitoria Bogotá. Se observo que, en las Estaciones de Policía de Kennedy, Suba y Bosa, en atención a las actas de visita suscritas en cada uno de estos CDT, se refirieron demoras en los servicios de urgencias, particularmente en la llegada de las ambulancias frente a cualquier eventualidad que se presente en el sitio, se indica que en casos de extrema urgencia son llevados directamente por la Policía Nacional a los Hospitales, esta situación fue expuesta de forma recurrente en cada una se las Estaciones de Policía mencionadas”.</t>
  </si>
  <si>
    <t>Deficiencias en el seguimiento de los Lineamientos Mínimos para Espacios Temporales de Reclusión, particularmente en los servicios de urgencias 
prestados a los Centros de Detención Transitoria, por parte del Ministerio de 
Justicia en coordinación con las entidades territoriales.</t>
  </si>
  <si>
    <t>1.Realizar mesas de trabajo con actores involucrados.</t>
  </si>
  <si>
    <t>1. Realizar mesa de trabajo con el Distrito Capital y la Secretaría de Salud Distrital para evidenciar las falencias en la prestación del servicio e identificar acciones de mejora.</t>
  </si>
  <si>
    <t>1. Mesas de trabajo (2)</t>
  </si>
  <si>
    <t>Acceso a la justicia: conectividad y equipos - Estación de policía de Kennedy, Suba, Bosa y Puente Aranda CDT. “Visita realizada por la CGR a Las Estaciones de Policía y las Unidades de Reacción Inmediata de Bogotá, que fungen como Centros Transitorios de Detención (CTD), Kennedy, Suba, Bosa y la URI de Puente Aranda , se verifica el estado y funcionamiento del espacio en que atienden las audiencias los PPL, el cual se encontró como deficiente”.</t>
  </si>
  <si>
    <t>1.  Articulación con entidades involucradas.</t>
  </si>
  <si>
    <t>Actividad 1 y 3: 10%
Actividad 2: 50%</t>
  </si>
  <si>
    <t>De acuerdo con lo observado en las visitas realizadas a las estaciones de policía de Kennedy, Suba, Bosa URI de Puente Aranda y la Estación de Policía la Candelaria en la Ciudad de Medellín se evidencia que los centros presentan deficiencias que limitan el cumplimiento del enfoque diferencial, ya que carecen de espacios adecuados para atender las necesidades específicas de grupos vulnerables, según lo estipulado en los autos y sentencias dadas por la corte constitucional en el seguimiento al ECI</t>
  </si>
  <si>
    <t>Falta acciones, encaminadas a crear espacios físicos adecuados para la implementación del enfoque diferencial en estos centros de detención transitoria representa un incumplimiento de los estándares mínimos exigidos por la Corte Constitucional y un desconocimiento al principio de igualdad.</t>
  </si>
  <si>
    <t xml:space="preserve">1. Jornadas masivas de acompañamiento técnico a entidades territoriales y asociaciones municipales para la implementación, entre otros, del plan de deshacinamiento y habitabilidad.
2.Solicitar a las entidades territoriales el envío de planes de infraestructura y habitabilidad, para su vigilancia y monitoreo.
3.Enviar y socializar masivamente los Lineamientos Mínimos para espacios temporales de reclusión. 
4.Realizar dos (2) mesas técnicas con el Distrito Capital y Medellín, y por demanda para las entidades territoriales que lo soliciten, en las que se verificará el cumplimiento de la Sentencia SU122/2022 y el Auto 1096/2024. </t>
  </si>
  <si>
    <t>1. Seis (6) acompañamientos técnicos, por grupos de departamentos según cronograma diseñado.
2. Monitoreo de los planes de infraestructura y habitabilidad remitidos por las entidades territoriales, por medio de la creación de un (1) tablero de datos.
3. Jornadas de socialización con las entidades territoriales del documento  "Lineamientos Mínimos para espacios temporales de reclusión"  (2)
4.Mesas de asistencia técnica realizadas (2)</t>
  </si>
  <si>
    <t>Hacinamiento en CDTS Bogotá. “En el desarrollo de visitas realizadas a las estaciones de policía se evidencia un hacinamiento así: Kennedy (677%), Suba (378%), Bosa (646%) y URI de Puente Aranda (85%), incumpliendo las ordenes consignadas en los autos y sentencias consignadas en el ECI, referente a reducir el hacinamiento en los centros de detención transitoria”.</t>
  </si>
  <si>
    <t>Condiciones de habitabilidad en los CDTS de Medellín. “La infraestructura de la Estación de Policía de La Candelaria de la ciudad de Medellín cuenta con cuatro celdas ubicadas en el sótano de la estación, Las condiciones de ventilación, iluminación, accesibilidad y circulaciones son deficientes y no se cumplen con los parámetros mínimos de habitabilidad. Se observa que en dicho centro tienen deficiencias para acceder a colchonetas, cobijas, suministro adecuado de agua potable, higiene y salubridad dentro de las instalaciones, lo que evidencia el incumplimiento de las consignadas en los autos y sentencias en el ECI, referente a los parámetros mínimos de habitabilidad</t>
  </si>
  <si>
    <t>Sin que se evidencie que el Ministerio de Justicia coordinara con dichas entidades territoriales la formulación e implementación de planes de ejecución e intervención para mejorar la infraestructura y condiciones de habitabilidad en los centros de detención transitoria del orden nacional.  Debido a las deficiencias en el seguimiento por parte del Ministerio de 
Justicia y la Entidad Territorial.</t>
  </si>
  <si>
    <t xml:space="preserve">1. Jornadas masivas de acompañamiento técnico a entidades territoriales y asociaciones municipales para la implementación, entre otros, del plan de deshacinamiento y habitabilidad.
2.Solicitar a las entidades territoriales el envío de planes de infraestructura y habitabilidad, para su vigilancia y monitoreo.
3.Enviar y socializar masivamente los Lineamientos Mínimos para espacios temporales de reclusión. 
4.Realizar dos (2) mesas técnicas con el ente territorial de Medellín, y por demanda para las entidades territoriales que lo soliciten, en las que se verificará el cumplimiento de la Sentencia SU122/2022 y el Auto 1096/2024. </t>
  </si>
  <si>
    <t>Hacinamiento en CDTS de Medellín. “En el desarrollo de la visita realizada el día 10 de abril de 2025 a la estación de policía La Candelaria se logra evidenciar que en dicho centro se presenta un alarmante porcentaje de hacinamiento, lo que expone el posible incumplimiento 304 de las ordenes consignadas en los autos y sentencias consignadas en el ECI, referente a reducir el hacinamiento en los centros de detención transitoria</t>
  </si>
  <si>
    <t>Actividad 1 y 3: 1%
Actividad 2: 10%</t>
  </si>
  <si>
    <t>Condiciones de salud de la PPL – estación de policía, Fray Damián, Cali  “En la visita de campo realizada,  se observa que existen dos celdas, una de ellas improvisada, la primer celda tiene una capacidad para 19 PPL y en el momento de la visita se encontró un reporte de 102 personas recluidas en ese espacio, en la segunda celda, se encontraban 5 PPL con un brote en la piel.</t>
  </si>
  <si>
    <t>La escasa atención médica a la población privada de la libertad, tiene un gran 
impacto, debido a que se observó personal con grandes problemas de salud, así como posibles contagios de brotes, lo que agranda aún más una masiva infección teniendo en cuenta el alto grado de hacinamiento con el que cta esta estación de policía. Siendo el MJD quien debe velar por garantizar el cumplimiento.</t>
  </si>
  <si>
    <t xml:space="preserve">1. Jornadas masivas de acompañamiento técnico a entidades territoriales y asociaciones municipales para la implementación, entre otros, del plan de deshacinamiento y habitabilidad.
2.Solicitar a las entidades territoriales el envío de planes de infraestructura y habitabilidad, para su vigilancia y monitoreo.
3.Enviar y socializar masivamente los Lineamientos Mínimos para espacios temporales de reclusión. 
4.Realizar dos (2) mesas técnicas con el ente territorial de Santiago de Cali, y por demanda para las entidades territoriales que lo soliciten, en las que se verificará el cumplimiento de la Sentencia SU122/2022 y el Auto 1096/2024. </t>
  </si>
  <si>
    <t>Acceso a la justicia: conectividad y equipos en la Estación de Policía -CDT Fray Damian, Cali, Valle del Cauca. “En visita realizada por la CGR a la Estación de Policía FRAY DAMIAN, que funge como Centro de detención transitoria (CDT), se evidencias falencias en el proceso de acceso a la justicia comprendido por espacios, equipos y conectividad</t>
  </si>
  <si>
    <t>Deficiencias de coordinación y seguimiento por parte del Ministerio de Justicia y del Derecho, en promover un trabajo en conjunto con entidades territoriales y gubernamentales que busquen brindar las condiciones tecnológicas (equipos de cómputo y accesorios) uso, funcionamiento e infraestructura (espacios) de salas de audiencia a las PPL para la celebración de las audiencias</t>
  </si>
  <si>
    <t>1.Mesas de trabajo técnicas convocadas por Minjusticia, con la entidad territorial de Santiago de Cali, Policía Nacional y el Consejo Superior de la Judicatura con miras a abordar el tema de conectividad, espacios de audiencias y garantías de derechos procesales.</t>
  </si>
  <si>
    <t xml:space="preserve">PPL en calidad de Condenados en CDT de Orden Nacional. “En las visitas realizadas a estaciones de policía y URI a nivel nacional se logra evidenciar que de la población total que permanece en dichos centros (21.105 PPL); 1565 privados de la libertad se encuentran en calidad de condenados, sin tener la condición legal para ello. </t>
  </si>
  <si>
    <t xml:space="preserve">Las situaciones anteriormente descritas evidencian fallas estructurales en la capacidad operativa del sistema penitenciario nacional, particularmente en lo que respecta a la habilitación oportuna de cupos en establecimientos de reclusión de mediana y alta seguridad. Además, refleja una falta de articulación  en relación con las personas privadas de la libertad en calidad de condenados, </t>
  </si>
  <si>
    <t>1.Realizar reuniones interinstitucionales para el traslado de PPL condenados.</t>
  </si>
  <si>
    <t xml:space="preserve">
1. Realizar seis (6) reuniones interinstitucionales con INPEC y PONAL para la articulación y materialización de traslados de personas privadas de la libertad que en calidad de condenadas están en CDT, con criterios de priorización.</t>
  </si>
  <si>
    <t xml:space="preserve">1. Reuniones interinstitucionales (6)
</t>
  </si>
  <si>
    <t xml:space="preserve">Examen Integral de Ingreso PPL en CDT. “Se observo que, en los Centros de Detención Transitoria visitados a nivel nacional, no se realizan exámenes de ingreso a los privados de la libertad respecto de la condición de salud de los PPL que son recluidos en estos centros. </t>
  </si>
  <si>
    <t xml:space="preserve">Las deficiencias en el seguimiento de los Lineamientos Mínimos para Espacios 
Temporales de Reclusión, particularmente en la realización de exámenes de 
ingreso (físico y de salud mental), por parte del Ministerio de Justicia en 
coordinación con las entidades territoriales. Sin que el Ministerio de respuesta. </t>
  </si>
  <si>
    <t>1. Actualización de los Lineamientos Mínimos para Espacios Temporales de Reclusión.</t>
  </si>
  <si>
    <t xml:space="preserve">
1. Actualización de los Lineamientos Mínimos para Espacios Temporales de Reclusión.</t>
  </si>
  <si>
    <t>1. Un (1) Lineamientos Mínimos para Espacios Temporales de Reclusión actualizado</t>
  </si>
  <si>
    <t>Capacidad y uso salas de audiencias y equipos- CPMS La Modelo Picota y R.M Buen Pastor (D) “En visita realizada por la CGR a la CPMSCOBOG –La Modelo, La Picota y la Reclusión de Mujeres El Buen Pastor, se verifica el estado, funcionamiento y utilización de las salas de audiencias.</t>
  </si>
  <si>
    <t>1.Mesas de trabajo técnicas convocadas por Minjusticia, USPEC e INPEC con miras a abordar el tema de conectividad, espacios de audiencias y garantías de derechos procesales.</t>
  </si>
  <si>
    <r>
      <rPr>
        <b/>
        <sz val="10"/>
        <color theme="1"/>
        <rFont val="Verdana"/>
        <family val="2"/>
      </rPr>
      <t>SEGUIMIENTO A SEPTIEMBRE 30 DE 2025</t>
    </r>
    <r>
      <rPr>
        <sz val="10"/>
        <color theme="1"/>
        <rFont val="Verdana"/>
        <family val="2"/>
      </rPr>
      <t>: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t>
    </r>
  </si>
  <si>
    <t>1. Acto Administrativo expedido (1)
2. Procedimiento Actualizado.(1)
3. Registros que se desprendan del procedimiento como consecuencia de la ejecución de los puntos de control. (7)
4. Listas de asistencia.(1)
5. Correo electrónico.(6)
6. Ficha técnica.(6)
7. Informe de estado de procesos mensual expedido por la coordinadora del GDJ. (7)</t>
  </si>
  <si>
    <t>1. Acto Administrativo expedido (1)
2. Procedimiento Actualizado.(1)
3. Registros que se desprendan del procedimiento como consecuencia de la ejecución de los puntos de control.(7)
4. Listas de asistencia.(7)
5. Correo electrónico.(6)
6. Ficha técnica.
7. Informe de estado de procesos mensual expedido por la coordinadora del GDJ(7)</t>
  </si>
  <si>
    <t>1.Listado de asistencia, material de capacitación módulo de riesgos y Manual de usuario módulo de riesgos (3)
2. Informe pruebas en ambiente de entrenamiento de uso del Módulo de Riesgos y reporte de Fallas (Fallas: son eventos no deseados del sistema como errores funcionales, errores de presentación o errores bloqueantes. Se precisa que no contempla nuevas funcionalidades los cuales corresponden a futuros desarrollos) (1)
3.Informe que contenga el reporte de solución de fallas reportadas del Módulo de Riesgos (1).
4. Instructivo para cargue de información y uso del  módulo de Riesgos (1).
5. Listado de asistencia y material de capacitación módulo de riesgos- Manual de ususario módulo de riesgos (2).
6. Informe pruebas en ambiente de entrenamiento de uso del módulo de Riesgos (1).
7. Base de datos de los registros del módulo de riesgos con los logos (1)</t>
  </si>
  <si>
    <t xml:space="preserve">
31/03/2026
</t>
  </si>
  <si>
    <t>2024
AUDITORIA
FINANCIERA. Informe CGR- CDJ No. 04
Mayo de 2025</t>
  </si>
  <si>
    <t xml:space="preserve">2024
AUDITORIA
FINANCIERA. Informe CGR- CDJ No. 04
Mayo de 2025. </t>
  </si>
  <si>
    <t>2025
AUDITORIA DE CUMPLIMIENTO.  Estados de Cosas Inconstitucionales ECI del Sistema Penitenciario y Carcelario  a 2024. CGR-CDSJ No. 007 CAT_085_2025 Junio de 2025</t>
  </si>
  <si>
    <t>2024. DARUMA</t>
  </si>
  <si>
    <t>2024
ACTUACIÓN ESPECIAL FISCALIZACIÓN. Informe CGR-CDSJ No. 018
Noviembre de 2024</t>
  </si>
  <si>
    <t>2024
ACTUACIÓN ESPECIAL FISCALIZACIÓN.  Informe CGR-CDSJ No. 018
Noviembre de 2024</t>
  </si>
  <si>
    <r>
      <t xml:space="preserve">1. Realizar reunión con Secretaria General, Grupo de Gestión Financiera y Contable, Grupo de Gestión Documental para definir el plan de trabajo interno 
2. Realizar reunión con Consejo Superior de la Judicatura para definir el plan de trabajo para finalización de entrega de expedientes de cobro coactivo (Ley 30 de 1986).
3.Ejecutar plan de Trabajo.
4.Realizar articuladamente entre el GGFC y la DJ,  la conciliacion de los valores correspondiente a los expedientes de cobro coactivo (Ley 30 de 1986) en las cuentas del MJD 
5.Aportar las revelaciones a los Estados Financieros de los años 2018 y 2019, de conformidad  con las cuentas registradas en  el hallazgo, que a la fecha no tienen afectación contable, sino que están registradas en cuentas de orden, y por lo tanto no hay afectación patrimonial (GGFC).
6.Emitir concepto jurídico-financiero en el cual se sustente la incobrabilidad de los valores correspondientes a multas por infracción a ley 30 de 1986 (DJ-GGFC), y la solicitud al GGFC la convocatoria al Cómite Técnico de Sostenibilidad Contable (DJ).
7. Presentar ante el Comité Técnico de Sostenibilidad Contable, el concepto jurídico-financiero (DJ - GGFC).
8. Realizar el registro contable eliminando de las cuentas de orden los valores correspondientes a multas por infracción a ley 30 de 1986 (GGFC).
9.Realizar consulta a la Contaduría General de la Nación respecto de la pertinencia de llevar a aprobación del Comité Técnico de Sostenibilidad Contable, la situación de saldos de las cuentas de orden los valores correspondientes a multas por infracción a ley 30 de 1986.
</t>
    </r>
    <r>
      <rPr>
        <sz val="10"/>
        <color theme="1"/>
        <rFont val="Verdana"/>
        <family val="2"/>
      </rPr>
      <t>10. Enviar comunicación a la CGR, presentando los antecedentes y el concepto expedido por la CGN, solicitando el concepto respecto a cual es el soporte idóneo para descargar de las cuentas de orden, los saldos correspondientes a los procesos de multas impuestas en la aplicación de la Ley 30 de 1986.
11.  informar al CTSC respecto al soporte documental con el cual se realizó el registro contable de retiro de las cuentas de orden de los saldos relacionados con multas penales en aplicación de la Ley 30 de 1986, con el fin de solicitar su aval respecto a la idoneidad de dichos soportes documentales y expedir el acto administrativo correspondiente.</t>
    </r>
  </si>
  <si>
    <r>
      <t xml:space="preserve">1. Acta y/o lista de asistencia (1)
2. Acta y/o lista de asistencia (1)
3. Seguimiento al Plan de Trabajo. (1)
4. Listado de asistencia de las mesas de verificación y conciliación de cifras contables de multas - ley 30 de 1.986 y  Documento final, correspondiente a la conciliación realizada entre la DJ y el GGFC, de los valores reflejados en las cuentas de orden. (2)
5. Revelaciones a los EE-FF 2018 y 2019 (1)
6. Concepto Jurídico- Financiero, correo electrónico con la solicitud de convocatoria al comité (2)
7. Acta de Comité de Sostenibilidad Contable. (1)
8. Comprobantes Contables (1)
9. Comunicación de consulta y respuesta de la Contaduría General de la Nación (2).
</t>
    </r>
    <r>
      <rPr>
        <sz val="10"/>
        <color theme="1"/>
        <rFont val="Verdana"/>
        <family val="2"/>
      </rPr>
      <t>10. Comunicación enviada a la CGR. (1)
11, Acta de Comité Técnico de Sostenibilidad Contable. (1) y Acto administrativo Expedido (1)</t>
    </r>
  </si>
  <si>
    <r>
      <rPr>
        <b/>
        <sz val="10"/>
        <rFont val="Verdana"/>
        <family val="2"/>
      </rPr>
      <t>SEGUIMIENTO A JUNIO DE 2024</t>
    </r>
    <r>
      <rPr>
        <sz val="10"/>
        <rFont val="Verdana"/>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Oificna Jurídica realizar una mesa de trabajo con el Grupo de Gestiòn Financiera y Contable a fin de que se avance en el tràmite de registros contables según los memorandos radicados a la fecha. 
</t>
    </r>
    <r>
      <rPr>
        <b/>
        <sz val="10"/>
        <rFont val="Verdana"/>
        <family val="2"/>
      </rPr>
      <t>Soportes:</t>
    </r>
    <r>
      <rPr>
        <sz val="10"/>
        <rFont val="Verdana"/>
        <family val="2"/>
      </rPr>
      <t xml:space="preserve">
</t>
    </r>
    <r>
      <rPr>
        <b/>
        <sz val="10"/>
        <rFont val="Verdana"/>
        <family val="2"/>
      </rPr>
      <t>Actividad No. 3:</t>
    </r>
    <r>
      <rPr>
        <sz val="10"/>
        <rFont val="Verdana"/>
        <family val="2"/>
      </rPr>
      <t xml:space="preserve">
3.1.1. Plan de trabajo actualizado 18_06_2024
3.1.2. Evidencia Ítem 13-soporte-cruce de Información
</t>
    </r>
    <r>
      <rPr>
        <b/>
        <sz val="10"/>
        <rFont val="Verdana"/>
        <family val="2"/>
      </rPr>
      <t>Actividad No. 4:</t>
    </r>
    <r>
      <rPr>
        <sz val="10"/>
        <rFont val="Verdana"/>
        <family val="2"/>
      </rPr>
      <t xml:space="preserve">
4.1. Correo electrónico del 9 de mayo de 2024
4.2.1. MJD-MEM24-0004200 del 27 de junio de 2024
4.2.2. Anexos MJD-MEM24-0004200 
4.3. Reunión DJ-GGFC - Avance comprobaste contables Ley 30 de 1986
</t>
    </r>
    <r>
      <rPr>
        <b/>
        <sz val="10"/>
        <rFont val="Verdana"/>
        <family val="2"/>
      </rPr>
      <t>SEGUIMIENTO A SEPTIEMBRE DE 2024</t>
    </r>
    <r>
      <rPr>
        <sz val="10"/>
        <rFont val="Verdana"/>
        <family val="2"/>
      </rPr>
      <t xml:space="preserve">
La Dirección Jurídica realizó el reporte del monitoreo a la OAP a través de correos electrónicos y cargue de evidencias de ejecución en las siguientes fechas: 03 Y 07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3. Plan de Trabajo actualizado.
Actividad 4. Acta de conciliación firmada en el mes de septiembre.
Actividad 5. Archivo con las revelaciones a los Estados Financieros de los años 2018 y 2019, de conformidad con las cuentas registradas en el hallazgo
Actividad 8. Comprobantes
</t>
    </r>
    <r>
      <rPr>
        <b/>
        <sz val="10"/>
        <rFont val="Verdana"/>
        <family val="2"/>
      </rPr>
      <t xml:space="preserve">
SEGUIMIENTO A DICIEMBRE DE 2024
</t>
    </r>
    <r>
      <rPr>
        <sz val="10"/>
        <rFont val="Verdana"/>
        <family val="2"/>
      </rPr>
      <t>La Dirección Jurídica realizó el reporte del monitoreo a la OAP a través de correos electrónicos y cargue de evidencias de ejecución en las siguientes fechas: 16, 19 de diciembre de 2024 y 03 de enero de 2025, lo anterior dado que con relación al reporte inicial de información la OAP efectuó retroalimentación a la dependencia a través de correo electrónico de fecha 28 de diciembre de 2024, al igual que se llevó a cabo mesa de trabajo por medio del aplicativo Teams los días 18, 19 y 31 de diciembre de 2024 en lo concerniente al reporte de avances.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en virtud de lo cual se adjunta formato diligenciado y suscrito que da cuenta de la efectividad de la acción de mejoramiento formulada.</t>
    </r>
    <r>
      <rPr>
        <b/>
        <sz val="10"/>
        <rFont val="Verdana"/>
        <family val="2"/>
      </rPr>
      <t xml:space="preserve">
Soportes:
Actividad 3.
</t>
    </r>
    <r>
      <rPr>
        <sz val="10"/>
        <rFont val="Verdana"/>
        <family val="2"/>
      </rPr>
      <t>1. Plan de Trabajo y sus anexos</t>
    </r>
    <r>
      <rPr>
        <b/>
        <sz val="10"/>
        <rFont val="Verdana"/>
        <family val="2"/>
      </rPr>
      <t xml:space="preserve">
Actividad 4.
</t>
    </r>
    <r>
      <rPr>
        <sz val="10"/>
        <rFont val="Verdana"/>
        <family val="2"/>
      </rPr>
      <t>1. Listado de asistencia de las mesas de verificación y conciliación de cifras contables de multas - ley 30 de 1.986
2. Documento final, correspondiente a la conciliación realizada entre la DJ y el GGFC, de los valores reflejados en las cuentas de orden.</t>
    </r>
    <r>
      <rPr>
        <b/>
        <sz val="10"/>
        <rFont val="Verdana"/>
        <family val="2"/>
      </rPr>
      <t xml:space="preserve">
Actividad 6.</t>
    </r>
    <r>
      <rPr>
        <sz val="10"/>
        <rFont val="Verdana"/>
        <family val="2"/>
      </rPr>
      <t xml:space="preserve">
1. Concepto Jurídico mediante MJD-MEM24-0006743
2. Correo electrónico de la convocatoria al Comité Técnico de Sostenibilidad Contable 2a sesión.</t>
    </r>
    <r>
      <rPr>
        <b/>
        <sz val="10"/>
        <rFont val="Verdana"/>
        <family val="2"/>
      </rPr>
      <t xml:space="preserve">
Actividad 7.
</t>
    </r>
    <r>
      <rPr>
        <sz val="10"/>
        <rFont val="Verdana"/>
        <family val="2"/>
      </rPr>
      <t xml:space="preserve">1. Concepto Jurídico mediante MJD-MEM24-0006743
2. Acta de Comité </t>
    </r>
    <r>
      <rPr>
        <b/>
        <sz val="10"/>
        <rFont val="Verdana"/>
        <family val="2"/>
      </rPr>
      <t xml:space="preserve">
Actividad 8.
</t>
    </r>
    <r>
      <rPr>
        <sz val="10"/>
        <rFont val="Verdana"/>
        <family val="2"/>
      </rPr>
      <t>1. Comprobante Contable 24155 y 24156 a través de los cuales se descargan los saldos correspondientes a expedientes multas ley 30 de 1986</t>
    </r>
    <r>
      <rPr>
        <b/>
        <sz val="10"/>
        <rFont val="Verdana"/>
        <family val="2"/>
      </rPr>
      <t xml:space="preserve">
</t>
    </r>
    <r>
      <rPr>
        <sz val="10"/>
        <rFont val="Verdana"/>
        <family val="2"/>
      </rPr>
      <t>Formulario Efectividad Plan Mejoramiento Institucional H3 de 2017</t>
    </r>
    <r>
      <rPr>
        <b/>
        <sz val="10"/>
        <rFont val="Verdana"/>
        <family val="2"/>
      </rPr>
      <t xml:space="preserve">
SEGUIMIENTO A MARZO 31 DE 2025:</t>
    </r>
    <r>
      <rPr>
        <sz val="10"/>
        <rFont val="Verdana"/>
        <family val="2"/>
      </rPr>
      <t xml:space="preserve">
La Dirección Jurídica realizó el reporte del monitoreo a la OAP a través de correos electrónicos y cargue de evidencias de ejecución en las siguientes fechas: 02 y 09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9.:
1. Oficio MJD-OFI25-0006196 de 20 de febrero de 2025
</t>
    </r>
    <r>
      <rPr>
        <b/>
        <sz val="10"/>
        <rFont val="Verdana"/>
        <family val="2"/>
      </rPr>
      <t xml:space="preserve">SEGUIMIENTO A JUNIO 30 DE 2025:
</t>
    </r>
    <r>
      <rPr>
        <sz val="10"/>
        <rFont val="Verdana"/>
        <family val="2"/>
      </rPr>
      <t xml:space="preserve">
La Dirección Jurídica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en virtud de lo cual se adjunta formato diligenciado y suscrito que da cuenta de la efectividad de la acción de mejoramiento formulada.
</t>
    </r>
    <r>
      <rPr>
        <b/>
        <sz val="10"/>
        <rFont val="Verdana"/>
        <family val="2"/>
      </rPr>
      <t xml:space="preserve">
SOPORTES:</t>
    </r>
    <r>
      <rPr>
        <sz val="10"/>
        <rFont val="Verdana"/>
        <family val="2"/>
      </rPr>
      <t xml:space="preserve">
Actividad No. 9
1. Comunicación de consulta a la CGN Oficio No. MJD-OFI25-0006196-GGFC
2. Radicado No. 20251100020431 oficio de respuesta de la CGN
3. Certificación MJD-CER25-0001296-40600
4. Formulario efectividad plan de mejoramiento Institucional H3 DE 2017
</t>
    </r>
    <r>
      <rPr>
        <b/>
        <sz val="10"/>
        <rFont val="Verdana"/>
        <family val="2"/>
      </rPr>
      <t xml:space="preserve">SEGUIMIENTO A SEPTIEMBRE 30 DE 2025:
</t>
    </r>
    <r>
      <rPr>
        <sz val="10"/>
        <rFont val="Verdana"/>
        <family val="2"/>
      </rPr>
      <t xml:space="preserve">
La Dirección Jurídica realizó el reporte del monitoreo a la OAP a través de correos electrónicos y cargue de evidencias de ejecución en las siguientes fechas: 24 y 30 de septiembre, así como, el 03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rFont val="Verdana"/>
        <family val="2"/>
      </rPr>
      <t>SEGUIMIENTO A 31 DE DICICEMBRE DE 2025:</t>
    </r>
    <r>
      <rPr>
        <sz val="10"/>
        <rFont val="Verdana"/>
        <family val="2"/>
      </rPr>
      <t xml:space="preserve">
</t>
    </r>
    <r>
      <rPr>
        <b/>
        <sz val="10"/>
        <rFont val="Verdana"/>
        <family val="2"/>
      </rPr>
      <t>Meta 11</t>
    </r>
    <r>
      <rPr>
        <sz val="10"/>
        <rFont val="Verdana"/>
        <family val="2"/>
      </rPr>
      <t>: El pasado 30 de septiembre de 2025, se llevó a cabo la 1ª sesión del Comité Técnico de Sostenibilidad Contable, en la cual se expusieron los motivos que justificaron el retiro de las cuentas de orden, con base en las causales de incobrabilidad de la cartera definidas por la Dirección Jurídica mediante las comunicaciones MJD-MEM24-0006743-GAA-10400 del 31 de octubre de 2024, MJD-MEM25-0001800-GAA-10400 del 1º de abril de 2025, y la certificación MJD-CER25-0001296-40600 del 19 de junio de 2025, suscrita por la Directora Jurídica, la Coordinadora de Gestión Financiera y Contable y la Contadora del Ministerio de Justicia y del Derecho y lo señalado por la Contaduría General de la Nación (CGN) respecto a las circunstancias y documentos que respaldan el reconocimiento y permanencia de un activo contingente. En virtud de lo anterior, el Grupo de Gestión Financiera y Contable sometió a consideración del Comité la idoneidad y suficiencia de los soportes documentales, lo cual fue aprobado por mayoría, según consta en el Acta de la sesión mencionada.
Con base a las recomendaciones del Comité Técnico de Sostenibilidad Contable, en sesión del 30 de septiembre de 2025, acerca de la idoneidad de los soportes documentales para la depuración de la información financiera en lo que respecta a los valores registrados en Cuentas de Orden,  se expidió la  resolución 2651, "Por medio de la cual se da cumplimiento a la recomendación del Comité Técnico de Sostenibilidad Contable previa aprobación de soportes documentales idóneos y se ordena la depuración de la información contable del retiro de los valores registrados en cuentas de orden (Activos Contingentes) de la información Financiera del Ministerio de Justicia y del Derecho MJD".</t>
    </r>
  </si>
  <si>
    <r>
      <rPr>
        <b/>
        <sz val="10"/>
        <rFont val="Verdana"/>
        <family val="2"/>
      </rPr>
      <t>SEGUIMIENTO A JUNIO DE 2024</t>
    </r>
    <r>
      <rPr>
        <sz val="10"/>
        <rFont val="Verdana"/>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Oficina Jurídica realizar una mesa de trabajo con el Grupo de Gestión Financiera y Contable a fin de que se avance en el tràmite de registros contables según los memorandos radicados a la fecha. 
</t>
    </r>
    <r>
      <rPr>
        <b/>
        <sz val="10"/>
        <rFont val="Verdana"/>
        <family val="2"/>
      </rPr>
      <t>Soportes:</t>
    </r>
    <r>
      <rPr>
        <sz val="10"/>
        <rFont val="Verdana"/>
        <family val="2"/>
      </rPr>
      <t xml:space="preserve">
</t>
    </r>
    <r>
      <rPr>
        <b/>
        <sz val="10"/>
        <rFont val="Verdana"/>
        <family val="2"/>
      </rPr>
      <t>Actividad No. 3:</t>
    </r>
    <r>
      <rPr>
        <sz val="10"/>
        <rFont val="Verdana"/>
        <family val="2"/>
      </rPr>
      <t xml:space="preserve">
3.1.1. Plan de trabajo actualizado 18_06_2024
3.1.2. Evidencia Ítem 13-soporte-cruce de Información
</t>
    </r>
    <r>
      <rPr>
        <b/>
        <sz val="10"/>
        <rFont val="Verdana"/>
        <family val="2"/>
      </rPr>
      <t>Actividad No. 4:</t>
    </r>
    <r>
      <rPr>
        <sz val="10"/>
        <rFont val="Verdana"/>
        <family val="2"/>
      </rPr>
      <t xml:space="preserve">
4.1. Correo electrónico del 9 de mayo de 2024
4.2.1. MJD-MEM24-0004200 del 27 de junio de 2024
4.2.2. Anexos MJD-MEM24-0004200 
4.3. Reunión DJ-GGFC - Avance comprobaste contables Ley 30 de 1986
</t>
    </r>
    <r>
      <rPr>
        <b/>
        <sz val="10"/>
        <rFont val="Verdana"/>
        <family val="2"/>
      </rPr>
      <t xml:space="preserve">
SEGUIMIENTO A SEPTIEMBRE DE 2024</t>
    </r>
    <r>
      <rPr>
        <sz val="10"/>
        <rFont val="Verdana"/>
        <family val="2"/>
      </rPr>
      <t xml:space="preserve">
La Dirección Jurídica realizó el reporte del monitoreo a la OAP a través de correos electrónicos y cargue de evidencias de ejecución en las siguientes fechas: 03, 07 y 08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remitió el seguimiento el 8 de octubre,  a fin de que el reporte denotara la gestión adelantada para el cumplimiento de las actividades programadas. Sobre este último reporte la OAP envió observaciones respecto de la consistencia de las cifras del Acta, en cuanto a la transferencia total de expedientes. 
Soportes:
Actividad 1 
1. Acta de concliación entre DJU Y GGD
Actividad 2 
2. Memorando y certificación.
Actividad 3
3. Oficio dirigido al Archivo General de la Nación.
</t>
    </r>
    <r>
      <rPr>
        <b/>
        <sz val="10"/>
        <rFont val="Verdana"/>
        <family val="2"/>
      </rPr>
      <t xml:space="preserve">
SEGUIMIENTO A DICIEMBRE DE 2024:</t>
    </r>
    <r>
      <rPr>
        <sz val="10"/>
        <rFont val="Verdana"/>
        <family val="2"/>
      </rPr>
      <t xml:space="preserve">
La Dirección Jurídica realizó el reporte del monitoreo a la OAP a través de correos electrónicos y cargue de evidencias de ejecución en las siguientes fechas: 16, 19 de diciembre de 2024 y 03 de enero de 2025, lo anterior dado que con relación al reporte inicial de información la OAP efectuó retroalimentación a la dependencia a través de correo electrónico de fecha 28 de diciembre de 2024, al igual que se llevó a cabo mesa de trabajo por medio del aplicativo Teams los días 18, 19 y 31 de diciembre de 2024 en lo concerniente al reporte de avances.
De conformidad con lo anterior, y a partir del proceso de retroalimentación y acompañamiento realizado a la dependencia por parte de la OAP, la Dirección Jurídica realizó el trámite de reformulación y reprogramación del hallazgo 4 de 2017, lo cual fue aprobado por parte de la Secretaría General mediante memorando MJD-MEM24-0008429, esto con la finalidad de que dichos ajustes permitiesen a futuro se refleje la 
gestión adelantada para el cumplimiento de las actividades programadas.
Soportes:
</t>
    </r>
    <r>
      <rPr>
        <b/>
        <sz val="10"/>
        <rFont val="Verdana"/>
        <family val="2"/>
      </rPr>
      <t xml:space="preserve">
Actividad 3.</t>
    </r>
    <r>
      <rPr>
        <sz val="10"/>
        <rFont val="Verdana"/>
        <family val="2"/>
      </rPr>
      <t xml:space="preserve">
1. Solicitud radicada ante el AGN MJD-OFI24-0041124
2. Concepto técnico emitido por el AGN No 4-449.
</t>
    </r>
    <r>
      <rPr>
        <b/>
        <sz val="10"/>
        <rFont val="Verdana"/>
        <family val="2"/>
      </rPr>
      <t>Actividad 4.</t>
    </r>
    <r>
      <rPr>
        <sz val="10"/>
        <rFont val="Verdana"/>
        <family val="2"/>
      </rPr>
      <t xml:space="preserve">
1. Plan de Trabajo actualizado y evidencias de ejecución
</t>
    </r>
    <r>
      <rPr>
        <b/>
        <sz val="10"/>
        <rFont val="Verdana"/>
        <family val="2"/>
      </rPr>
      <t>SEGUIMIENTO A 31 DE MARZO DE 2025</t>
    </r>
    <r>
      <rPr>
        <sz val="10"/>
        <rFont val="Verdana"/>
        <family val="2"/>
      </rPr>
      <t xml:space="preserve">
Actividad 1: Estado Finalizada
Actividad 2: Estado Finalizada
Actividad 3: Estado Finalizada
Actividad 4 – Estado: En ejecución - En articulación con el Grupo de Gestión Documental se realizó reunión el pasado 30 de enero de 2025 con la finalidad de establecer el plan de trabajo de reconstrucción de expedientes, en tal sentido se concertaron fechas para la realización de cada una de las actividades, con fecha de inicio a partir del 06 de enero de 2025, en tal sentido se ha venido adelantando de la ejecución de este plan de trabajo se tiene los siguientes resultados:
Con la finalidad de entregar todos los procesos antes de iniciar la reconstrucción de los 310 expedientes, se estableció realizar un nuevo proceso de búsqueda en las sedes del Archivo Central de Paloquemao y de Gestión de Chapinero de la entidad, como resultado de la búsqueda se encontraron los documentos que soportan la entrega de 9 expedientes al Consejo Superior de la Judicatura, tal como se evidencia  en la certificación MJD-CER25-0000882 de 31 de marzo de 2025, emitida por GGD, de esta novedad se informará al CSJ.
En tal sentido se queda un total de TRESCIENTOS UNO (301) expedientes faltantes por ubicar.
</t>
    </r>
    <r>
      <rPr>
        <b/>
        <sz val="10"/>
        <rFont val="Verdana"/>
        <family val="2"/>
      </rPr>
      <t>SEGUIMIENTO A JUNIO 30 DE 2025:</t>
    </r>
    <r>
      <rPr>
        <sz val="10"/>
        <rFont val="Verdana"/>
        <family val="2"/>
      </rPr>
      <t xml:space="preserve">
La Dirección Jurídica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rFont val="Verdana"/>
        <family val="2"/>
      </rPr>
      <t xml:space="preserve">
SOPORTES:</t>
    </r>
    <r>
      <rPr>
        <sz val="10"/>
        <rFont val="Verdana"/>
        <family val="2"/>
      </rPr>
      <t xml:space="preserve">
Actividad No. 4
1. Plan de trabajo
2. Seguimiento al plan de trabajo - evidencias del seguimiento
</t>
    </r>
    <r>
      <rPr>
        <b/>
        <sz val="10"/>
        <rFont val="Verdana"/>
        <family val="2"/>
      </rPr>
      <t>SEGUIMIENTO A SEPTIEMBRE 30 DE 2025:</t>
    </r>
    <r>
      <rPr>
        <sz val="10"/>
        <rFont val="Verdana"/>
        <family val="2"/>
      </rPr>
      <t xml:space="preserve">
La Dirección Jurídica realizó el reporte del monitoreo a la OAP a través de correos electrónicos y cargue de evidencias de ejecución en las siguientes fechas: 24 y 30 de septiembre, así como, el 03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rFont val="Verdana"/>
        <family val="2"/>
      </rPr>
      <t xml:space="preserve">SEGUIMIENTO A DICIEMBRE 31 DE 2025:
</t>
    </r>
    <r>
      <rPr>
        <sz val="10"/>
        <rFont val="Verdana"/>
        <family val="2"/>
      </rPr>
      <t xml:space="preserve">
La Dirección Jurídica realizó el reporte del monitoreo a la OAP a través de correos electrónicos y cargue de evidencias de ejecución en las siguientes fechas: 26 y 30 de diciembre de 2025, lo anterior, toda vez que, con relación al reporte inicial de información esta Oficina Asesora realizó retroalimentación a la dependencia por medio de correo electrónico del 29 de diciembre.
Por ende, y a partir del proceso de retroalimentación por parte de la OAP, la Dirección Jurídica atendió de manera parcial lo sugerido por la Oficina de Planeación, y ajustó el reporte en alguno de los apartes de este, así como, complementó lo concerniente a las evidencias de ejecución, a fin de que se denotara la gestión adelantada para el cumplimiento de las actividades programadas. </t>
    </r>
  </si>
  <si>
    <r>
      <rPr>
        <b/>
        <sz val="10"/>
        <rFont val="Verdana"/>
        <family val="2"/>
      </rPr>
      <t>EVIDENCIAS A JUNIO DE 2024</t>
    </r>
    <r>
      <rPr>
        <sz val="10"/>
        <rFont val="Verdana"/>
        <family val="2"/>
      </rPr>
      <t xml:space="preserve">
</t>
    </r>
    <r>
      <rPr>
        <b/>
        <sz val="10"/>
        <rFont val="Verdana"/>
        <family val="2"/>
      </rPr>
      <t xml:space="preserve">Actividad No. 3:
</t>
    </r>
    <r>
      <rPr>
        <sz val="10"/>
        <rFont val="Verdana"/>
        <family val="2"/>
      </rPr>
      <t xml:space="preserve">3.1.1. Plan de trabajo actualizado
3.1.2. Evidencia Ítem 13-soporte-cruce de Información
</t>
    </r>
    <r>
      <rPr>
        <b/>
        <sz val="10"/>
        <rFont val="Verdana"/>
        <family val="2"/>
      </rPr>
      <t>Actividad No. 4:</t>
    </r>
    <r>
      <rPr>
        <sz val="10"/>
        <rFont val="Verdana"/>
        <family val="2"/>
      </rPr>
      <t xml:space="preserve">
4.1. Correo electrónico del 9 de mayo de 2024
4.2.1. MJD-MEM24-0004200 del 27 de junio de 2024,
4.2.2. Anexos MJD-MEM24-0004200 
4.3. Reunión DJ-GGFC - Avance comprobaste contables Ley 30 de 1986
</t>
    </r>
    <r>
      <rPr>
        <b/>
        <sz val="10"/>
        <rFont val="Verdana"/>
        <family val="2"/>
      </rPr>
      <t xml:space="preserve">
EVIDENCIAS A DICIEMBRE DE 2024:</t>
    </r>
    <r>
      <rPr>
        <sz val="10"/>
        <rFont val="Verdana"/>
        <family val="2"/>
      </rPr>
      <t xml:space="preserve">
</t>
    </r>
    <r>
      <rPr>
        <b/>
        <sz val="10"/>
        <rFont val="Verdana"/>
        <family val="2"/>
      </rPr>
      <t>Actividad 3.</t>
    </r>
    <r>
      <rPr>
        <sz val="10"/>
        <rFont val="Verdana"/>
        <family val="2"/>
      </rPr>
      <t xml:space="preserve">
1. Solicitud radicada ante el AGN MJD-OFI24-0041124
2. Concepto técnico emitido por el AGN No 4-449.
</t>
    </r>
    <r>
      <rPr>
        <b/>
        <sz val="10"/>
        <rFont val="Verdana"/>
        <family val="2"/>
      </rPr>
      <t xml:space="preserve">
Actividad 4.</t>
    </r>
    <r>
      <rPr>
        <sz val="10"/>
        <rFont val="Verdana"/>
        <family val="2"/>
      </rPr>
      <t xml:space="preserve">
1. Plan de Trabajo actualizado y evidencias de ejecución
</t>
    </r>
    <r>
      <rPr>
        <b/>
        <sz val="10"/>
        <rFont val="Verdana"/>
        <family val="2"/>
      </rPr>
      <t>EVIDENCIAS A JUNIO DE 2025</t>
    </r>
    <r>
      <rPr>
        <sz val="10"/>
        <rFont val="Verdana"/>
        <family val="2"/>
      </rPr>
      <t xml:space="preserve">
1. Plan de trabajo
2. Seguimiento al plan de trabajo - evidencias del seguimiento 
</t>
    </r>
    <r>
      <rPr>
        <b/>
        <sz val="10"/>
        <rFont val="Verdana"/>
        <family val="2"/>
      </rPr>
      <t>EVIDENCIAS A SEPTIEMBRE DE 2025</t>
    </r>
    <r>
      <rPr>
        <sz val="10"/>
        <rFont val="Verdana"/>
        <family val="2"/>
      </rPr>
      <t xml:space="preserve">
1. Plan de trabajo
1.1. Plan de trabajo modificado
2. Solicitud de creación líneas contractuales Dirección Jurídica
2.1. Necesidad de personal Dirección Jurídica (23-09-2025)
3.1. Seguimiento Plan de Trabajo GGD-DJU (23.09.2025)
3.2. Seguimiento actividades Plan de Trabajo (29.09.2025)
4. 06_F-GD-11-01_Diagnóstico por Perdida Total cobro Coactivo Jurídica Revisado 
</t>
    </r>
    <r>
      <rPr>
        <b/>
        <sz val="10"/>
        <rFont val="Verdana"/>
        <family val="2"/>
      </rPr>
      <t xml:space="preserve">
EVIDENCIAS A DICIEMBRE DE  2025
</t>
    </r>
    <r>
      <rPr>
        <sz val="10"/>
        <rFont val="Verdana"/>
        <family val="2"/>
      </rPr>
      <t xml:space="preserve">
Meta 4: Seguimiento Plan de Trabajo </t>
    </r>
  </si>
  <si>
    <r>
      <rPr>
        <b/>
        <sz val="10"/>
        <rFont val="Verdana"/>
        <family val="2"/>
      </rPr>
      <t>EVIDENCIAS A JUNIO DE 2024</t>
    </r>
    <r>
      <rPr>
        <sz val="10"/>
        <rFont val="Verdana"/>
        <family val="2"/>
      </rPr>
      <t xml:space="preserve">
</t>
    </r>
    <r>
      <rPr>
        <b/>
        <sz val="10"/>
        <rFont val="Verdana"/>
        <family val="2"/>
      </rPr>
      <t xml:space="preserve">Actividad No. 3:
</t>
    </r>
    <r>
      <rPr>
        <sz val="10"/>
        <rFont val="Verdana"/>
        <family val="2"/>
      </rPr>
      <t xml:space="preserve">3.1.1. Plan de trabajo actualizado
3.1.2. Evidencia Ítem 13-soporte-cruce de Información
</t>
    </r>
    <r>
      <rPr>
        <b/>
        <sz val="10"/>
        <rFont val="Verdana"/>
        <family val="2"/>
      </rPr>
      <t>Actividad No. 4:</t>
    </r>
    <r>
      <rPr>
        <sz val="10"/>
        <rFont val="Verdana"/>
        <family val="2"/>
      </rPr>
      <t xml:space="preserve">
4.1. Correo electrónico del 9 de mayo de 2024
4.2.1. MJD-MEM24-0004200 del 27 de junio de 2024,
4.2.2. Anexos MJD-MEM24-0004200 
4.3. Reunión DJ-GGFC - Avance comprobaste contables Ley 30 de 1986
</t>
    </r>
    <r>
      <rPr>
        <b/>
        <sz val="10"/>
        <rFont val="Verdana"/>
        <family val="2"/>
      </rPr>
      <t>EVIDENCIAS A DICIEMBRE DE 2024:</t>
    </r>
    <r>
      <rPr>
        <sz val="10"/>
        <rFont val="Verdana"/>
        <family val="2"/>
      </rPr>
      <t xml:space="preserve">
</t>
    </r>
    <r>
      <rPr>
        <b/>
        <sz val="10"/>
        <rFont val="Verdana"/>
        <family val="2"/>
      </rPr>
      <t>Actividad 3.</t>
    </r>
    <r>
      <rPr>
        <sz val="10"/>
        <rFont val="Verdana"/>
        <family val="2"/>
      </rPr>
      <t xml:space="preserve">
1. Plan de Trabajo y sus anexos
</t>
    </r>
    <r>
      <rPr>
        <b/>
        <sz val="10"/>
        <rFont val="Verdana"/>
        <family val="2"/>
      </rPr>
      <t xml:space="preserve">
Actividad 4.</t>
    </r>
    <r>
      <rPr>
        <sz val="10"/>
        <rFont val="Verdana"/>
        <family val="2"/>
      </rPr>
      <t xml:space="preserve">
1. Listado de asistencia de las mesas de verificación y conciliación de cifras contables de multas - ley 30 de 1.986
2. Documento final, correspondiente a la conciliación realizada entre la DJ y el GGFC, de los valores reflejados en las cuentas de orden.
</t>
    </r>
    <r>
      <rPr>
        <b/>
        <sz val="10"/>
        <rFont val="Verdana"/>
        <family val="2"/>
      </rPr>
      <t>Actividad 6.</t>
    </r>
    <r>
      <rPr>
        <sz val="10"/>
        <rFont val="Verdana"/>
        <family val="2"/>
      </rPr>
      <t xml:space="preserve">
1. Concepto Jurídico mediante MJD-MEM24-0006743
2. Correo electrónico de la convocatoria al Comité Técnico de Sostenibilidad Contable 2a sesión.
</t>
    </r>
    <r>
      <rPr>
        <b/>
        <sz val="10"/>
        <rFont val="Verdana"/>
        <family val="2"/>
      </rPr>
      <t>Actividad 7.</t>
    </r>
    <r>
      <rPr>
        <sz val="10"/>
        <rFont val="Verdana"/>
        <family val="2"/>
      </rPr>
      <t xml:space="preserve">
1. Concepto Jurídico mediante MJD-MEM24-0006743
2. Acta de Comité 
</t>
    </r>
    <r>
      <rPr>
        <b/>
        <sz val="10"/>
        <rFont val="Verdana"/>
        <family val="2"/>
      </rPr>
      <t xml:space="preserve">
Actividad 8.</t>
    </r>
    <r>
      <rPr>
        <sz val="10"/>
        <rFont val="Verdana"/>
        <family val="2"/>
      </rPr>
      <t xml:space="preserve">
1. Comprobante Contable 24155 y 24156 a través de los cuales se descargan los saldos correspondientes a expedientes multas ley 30 de 1986
Formulario Efectividad Plan Mejoramiento Institucional H3 de 2017.
</t>
    </r>
    <r>
      <rPr>
        <b/>
        <sz val="10"/>
        <rFont val="Verdana"/>
        <family val="2"/>
      </rPr>
      <t xml:space="preserve">
EVIDENCIAS A MARZO DE 2025</t>
    </r>
    <r>
      <rPr>
        <sz val="10"/>
        <rFont val="Verdana"/>
        <family val="2"/>
      </rPr>
      <t xml:space="preserve">
1. Oficio MJD-OFI25-0006196 de 20 de febrero de 2025
</t>
    </r>
    <r>
      <rPr>
        <b/>
        <sz val="10"/>
        <rFont val="Verdana"/>
        <family val="2"/>
      </rPr>
      <t xml:space="preserve">SEGUIMIENTO CORTE A JUNIO 2025
</t>
    </r>
    <r>
      <rPr>
        <sz val="10"/>
        <rFont val="Verdana"/>
        <family val="2"/>
      </rPr>
      <t xml:space="preserve">
1. Comunicación de consulta a la CGN Oficio No. MJD-OFI25-0006196-GGFC
2. Radicado No. 20251100020431 oficio de respuesta de la CGN.
3. Certifiaccion  MJD-CER25-0001296-40600
4. Formulario efectividad plan de mejoramiento Institucional H3 DE 2017.
</t>
    </r>
    <r>
      <rPr>
        <b/>
        <sz val="10"/>
        <rFont val="Verdana"/>
        <family val="2"/>
      </rPr>
      <t>SEGUIMIENTO CORTE A SEPTIEMBRE DE2025</t>
    </r>
    <r>
      <rPr>
        <sz val="10"/>
        <rFont val="Verdana"/>
        <family val="2"/>
      </rPr>
      <t xml:space="preserve">
</t>
    </r>
    <r>
      <rPr>
        <b/>
        <sz val="10"/>
        <rFont val="Verdana"/>
        <family val="2"/>
      </rPr>
      <t>Actividad 11</t>
    </r>
    <r>
      <rPr>
        <sz val="10"/>
        <rFont val="Verdana"/>
        <family val="2"/>
      </rPr>
      <t xml:space="preserve">. Correo electrónico – Convocatoria 1ª Sesión 2025 – Comité Técnico de Sostenibilidad Contable (30.09.2025)
</t>
    </r>
    <r>
      <rPr>
        <b/>
        <sz val="10"/>
        <rFont val="Verdana"/>
        <family val="2"/>
      </rPr>
      <t>EVIDENCIAS A DICIEMBRE DE 2025</t>
    </r>
    <r>
      <rPr>
        <sz val="10"/>
        <rFont val="Verdana"/>
        <family val="2"/>
      </rPr>
      <t xml:space="preserve">
</t>
    </r>
    <r>
      <rPr>
        <b/>
        <sz val="10"/>
        <rFont val="Verdana"/>
        <family val="2"/>
      </rPr>
      <t>Meta 11:</t>
    </r>
    <r>
      <rPr>
        <sz val="10"/>
        <rFont val="Verdana"/>
        <family val="2"/>
      </rPr>
      <t xml:space="preserve">
- Acta de Comité Técnico de Sostenibilidad Contable. (1)  
- Acto administrativo Expedido (1)</t>
    </r>
  </si>
  <si>
    <r>
      <t xml:space="preserve">1. Aportar los soportes de la entrega de los titulos ejecutivos realizada por el MJD al CSJ 
2. Emitir concepto jurídico-financiero en el cual se sustente la incobrabilidad de los valores correspondientes a multas por infracción a ley 30 de 1986 (DJ-GGFC), y solicitar al GGFC la convocatoria al Cómite Técnico de Sostenibilidad Contable (DJ).
3. Presentar ante el Comité Técnico de Sostenibilidad Contable, el concepto jurídico-financiero (DJ - GGFC).
4. Emitir un Concepto Jurídico de falta de competencia por parte del MJD por la prescripción de los títulos. 
</t>
    </r>
    <r>
      <rPr>
        <sz val="10"/>
        <color theme="1"/>
        <rFont val="Verdana"/>
        <family val="2"/>
      </rPr>
      <t>5. Formular y ejecutar el Plan de Trabajo de reconstrucción de expedientes de cobro coactivo (Ley 30 de 1986).
6.  Informar al CTSC respecto al soporte documental con el cual se realizó el registro contable de retiro de las cuentas de orden de los saldos relacionados con multas penales en aplicación de la Ley 30 de 1986, con el fin de solicitar su aval respecto a la idoneidad de dichos soportes documentales y expedir el acto administrativo correspondiente</t>
    </r>
  </si>
  <si>
    <r>
      <t xml:space="preserve">1. Consolidado de actas de entrega al CSJ (1)
2. Concepto Jurídico- Financiero, correo electronico con la solicitud de convocatoria al comité (2)
3. Acta de Comité de Sostenibilidad Contable. (1)
4.Concepto (1)
</t>
    </r>
    <r>
      <rPr>
        <sz val="10"/>
        <color theme="1"/>
        <rFont val="Verdana"/>
        <family val="2"/>
      </rPr>
      <t>5. Plan de trabajo (1) Seguimiento al plan de trabajo (2) 
6. Acta de Comité Técnico de Sostenibilidad Contable. (1) y Acto administrativo Expedido (1)</t>
    </r>
    <r>
      <rPr>
        <strike/>
        <sz val="10"/>
        <rFont val="Verdana"/>
        <family val="2"/>
      </rPr>
      <t xml:space="preserve">
</t>
    </r>
  </si>
  <si>
    <r>
      <t xml:space="preserve">REPORTE A JUNIO DE 2024
</t>
    </r>
    <r>
      <rPr>
        <sz val="10"/>
        <rFont val="Verdana"/>
        <family val="2"/>
      </rPr>
      <t xml:space="preserve">
Durante el Segundo trimestre de 2024 se adelantaron las siguientes actividades.
</t>
    </r>
    <r>
      <rPr>
        <b/>
        <sz val="10"/>
        <rFont val="Verdana"/>
        <family val="2"/>
      </rPr>
      <t>Actividad No. 1:</t>
    </r>
    <r>
      <rPr>
        <sz val="10"/>
        <rFont val="Verdana"/>
        <family val="2"/>
      </rPr>
      <t xml:space="preserve"> Cumplida. </t>
    </r>
    <r>
      <rPr>
        <b/>
        <sz val="10"/>
        <rFont val="Verdana"/>
        <family val="2"/>
      </rPr>
      <t xml:space="preserve">
Actividad No. 2:</t>
    </r>
    <r>
      <rPr>
        <sz val="10"/>
        <rFont val="Verdana"/>
        <family val="2"/>
      </rPr>
      <t xml:space="preserve"> Cumplida.</t>
    </r>
    <r>
      <rPr>
        <b/>
        <sz val="10"/>
        <rFont val="Verdana"/>
        <family val="2"/>
      </rPr>
      <t xml:space="preserve">
Actividad No. 3:</t>
    </r>
    <r>
      <rPr>
        <sz val="10"/>
        <rFont val="Verdana"/>
        <family val="2"/>
      </rPr>
      <t xml:space="preserve"> Se actualizó el plan de Trabajo y se realizó seguimiento.
</t>
    </r>
    <r>
      <rPr>
        <b/>
        <sz val="10"/>
        <rFont val="Verdana"/>
        <family val="2"/>
      </rPr>
      <t xml:space="preserve">
Actividad No. 4:
</t>
    </r>
    <r>
      <rPr>
        <sz val="10"/>
        <rFont val="Verdana"/>
        <family val="2"/>
      </rPr>
      <t xml:space="preserve">a) El 9 de mayo se envió correo al Grupo de Gestión Financiera y contable con el avance del cruce de 334 registros de un archivo Excel y archivos PDF, para encontrar actas firmadas por el GGFC y poder adelantar el descargue del sistema financiero.
b) Para el segundo trimestre de 2024 esta actividad no reporta avance en cuanto a registros contables, toda vez que se hizo necesario efectuar la reunión del 25 de junio con la Dirección Jurídica con el fin de precisar la metodología para consultar la información en el enlace y efectuar posteriormente registros contables antes que se venza el termino establecido en el PMI.
c) El 27 de Junio la DJ envió a GGFC el MJD-MEM24-0004200 con la certificación para el descarge o la elaboración de los comprobantes contable de expedientes encontrados físicamente.
</t>
    </r>
    <r>
      <rPr>
        <b/>
        <sz val="10"/>
        <rFont val="Verdana"/>
        <family val="2"/>
      </rPr>
      <t>Actividad No. 5:</t>
    </r>
    <r>
      <rPr>
        <sz val="10"/>
        <rFont val="Verdana"/>
        <family val="2"/>
      </rPr>
      <t xml:space="preserve"> Se solicito reprogramación de la actividad y se continua con recolección de información para enviar los 296 oficios para pedir a los juzgados copia de las sentencias de expedientes no encontrados.
</t>
    </r>
    <r>
      <rPr>
        <b/>
        <sz val="10"/>
        <rFont val="Verdana"/>
        <family val="2"/>
      </rPr>
      <t>Actividad No. 6:</t>
    </r>
    <r>
      <rPr>
        <sz val="10"/>
        <rFont val="Verdana"/>
        <family val="2"/>
      </rPr>
      <t xml:space="preserve"> Para esta actividad se espera respuesta de oficios enviados a los juzgados para realizar el consolidado.
</t>
    </r>
    <r>
      <rPr>
        <b/>
        <sz val="10"/>
        <rFont val="Verdana"/>
        <family val="2"/>
      </rPr>
      <t>Actividad No. 7:</t>
    </r>
    <r>
      <rPr>
        <sz val="10"/>
        <rFont val="Verdana"/>
        <family val="2"/>
      </rPr>
      <t xml:space="preserve"> Depende de finalizar la actividad 6.
</t>
    </r>
    <r>
      <rPr>
        <b/>
        <sz val="10"/>
        <rFont val="Verdana"/>
        <family val="2"/>
      </rPr>
      <t>REPORTE A SEPTIEMBRE DE 2024</t>
    </r>
    <r>
      <rPr>
        <sz val="10"/>
        <rFont val="Verdana"/>
        <family val="2"/>
      </rPr>
      <t xml:space="preserve">
Actividad No. 1: 
a)Se comparte las actas de entrega de expediente del Ministerio al consejo Superior de a Judicatura, 
b)MJD-MEM24-0005525 del 3 de septiembre de 2024, 
c)MJD-CER24-0001871 del 4 de septiembre de 2024 certificando que no se encontró información
relacionada con los expedientes de cobro coactivo por multas impuestas en procesos
judiciales con ocasión de la comisión de delitos por infracción a la Ley 30 de 1986.”
Actividad No. 2: Concepto Jurídico y financiero en elaboración.
Actividad No. 3: En términos
</t>
    </r>
    <r>
      <rPr>
        <b/>
        <sz val="10"/>
        <rFont val="Verdana"/>
        <family val="2"/>
      </rPr>
      <t>REPORTE A DICIEMBRE DE 2024:</t>
    </r>
    <r>
      <rPr>
        <sz val="10"/>
        <rFont val="Verdana"/>
        <family val="2"/>
      </rPr>
      <t xml:space="preserve">
</t>
    </r>
    <r>
      <rPr>
        <b/>
        <sz val="10"/>
        <rFont val="Verdana"/>
        <family val="2"/>
      </rPr>
      <t>Actividad 2.</t>
    </r>
    <r>
      <rPr>
        <sz val="10"/>
        <rFont val="Verdana"/>
        <family val="2"/>
      </rPr>
      <t xml:space="preserve">
1. Se emitió Concepto Jurídico mediante MJD-MEM24-0006743, en el cual se sustentó la no competencia de  Ministerio de Justicia y del Derecho, a partir de la expedición la Ley 1743 de 2014,  para asumir o continuar con el cobro coactivo de las multas impuestas por infracción al Estatuto Nacional de Estupefacientes, en tanto le compete dicha función al  Consejo Superior de la Judicatura, toda vez que, mediante la ley en comento, se propuso como fórmula de financiación de la Rama Judicial que todas las multas, incluidas las que se imponen por infracción al Estatuto Nacional de Estupefacientes, son a favor del Consejo Superior de la Judicatura y su cobro le corresponde a esa misma Corporación.
Por esta normativa, la función de cobro debía serle entregada por este ministerio a ese consejo, que sería la autoridad competente para ejercer las funciones inherentes al cobro coactivo de las multas derivadas de la comisión de delitos por infracción al Estatuto Nacional de Estupefaciente, así mismo se sustentó la imposibilidad de llevar a cabo el proceso coactivo de multas por infracción a ley 30 de 1986, en virtud de la prescripción y con base a que el costo de llevar a cabo las acciones para cobrar la deuda es mayor que el beneficio que se obtendría con sus cobro, por lo tanto no resulta eficiente y puede considerarse incobrables.
2. Correo electrónico de la convocatoria al Comité Técnico de Sostenibilidad Contable 2a sesión, el cual se desarrolló el Vie 15/11/2024 donde se trataron los siguientes temas:
- Actualización información contable - Expedientes Ley 30 de1986
- Reversión del deterioro acumulado de inmuebles
- Conclusiones de Concepto Jurídico – Financiero
</t>
    </r>
    <r>
      <rPr>
        <b/>
        <sz val="10"/>
        <rFont val="Verdana"/>
        <family val="2"/>
      </rPr>
      <t>Actividad 3.</t>
    </r>
    <r>
      <rPr>
        <sz val="10"/>
        <rFont val="Verdana"/>
        <family val="2"/>
      </rPr>
      <t xml:space="preserve">
Se presentó ante el Comité Técnico de Sostenibilidad Contable, el concepto jurídico-financiero el cual se sustentó en la no competencia del Ministerio de Justicia y del Derecho, a partir de la expedición la Ley 1743 de 2014,  para asumir o continuar con el cobro coactivo de las multas impuestas por infracción al Estatuto Nacional de Estupefacientes, en tanto le compete dicha función al  Consejo Superior de la Judicatura, toda vez que, mediante la ley en comento, se propuso como fórmula de financiación de la Rama Judicial que todas las multas, incluidas las que se imponen por infracción al Estatuto Nacional de Estupefacientes, son a favor del Consejo Superior de la Judicatura y su cobro le corresponde a esa misma Corporación.
Por esta normativa, la función de cobro debía serle entregada por este ministerio a ese consejo, que sería la autoridad competente para ejercer las funciones inherentes al cobro coactivo de las multas derivadas de la comisión de delitos por infracción al Estatuto Nacional de Estupefaciente, así mismo se sustentó la imposibilidad de llevar a cabo el proceso coactivo  de multas por infracción a ley 30 de 1986 en virtud de la prescripción y con base a que el costo de llevar a cabo las acciones para cobrar la deuda es mayor que el beneficio que se obtendría con sus cobro, por lo tanto, no resulta eficiente y puede considerarse incobrables.
Es importante mencionar que la Dirección Jurídica y el Grupo de Gestión Contable del Ministerio de Justicia y del Derecho, han venido desarrollando las actividades conforme a la planeación establecida y en los términos que se estipularon, razón por la cual a nuestro criterio el avance porcentual de cumplimiento 100% en mérito a la entrega de 10 evidencias relacionadas, adicionalmente con el presente avance se refleja el 100% de cumplimiento de las actividades propuestas, así mismo, se resalta que se realizó el descargue de los saldos correspondientes a expedientes multas ley 30 de 1986, de conformidad con  las revelaciones a los Estados Financieros de los años 2018 y 2019, que no tenían afectación contable, sino que están registradas en cuentas de orden, y por lo tanto no hay afectación patrimonial, como se evidencia en los comprobantes contables adjuntos. En tal sentido se considera que las actividades desarrolladas fueron efectivas toda vez que supera la causa del hallazgo. 
</t>
    </r>
    <r>
      <rPr>
        <b/>
        <sz val="10"/>
        <rFont val="Verdana"/>
        <family val="2"/>
      </rPr>
      <t>REPORTE A 31 DE MARZO DE 2025</t>
    </r>
    <r>
      <rPr>
        <sz val="10"/>
        <rFont val="Verdana"/>
        <family val="2"/>
      </rPr>
      <t xml:space="preserve">
</t>
    </r>
    <r>
      <rPr>
        <b/>
        <sz val="10"/>
        <rFont val="Verdana"/>
        <family val="2"/>
      </rPr>
      <t>Actividad 1:</t>
    </r>
    <r>
      <rPr>
        <sz val="10"/>
        <rFont val="Verdana"/>
        <family val="2"/>
      </rPr>
      <t xml:space="preserve"> Estado finalizada
</t>
    </r>
    <r>
      <rPr>
        <b/>
        <sz val="10"/>
        <rFont val="Verdana"/>
        <family val="2"/>
      </rPr>
      <t>Actividad 2</t>
    </r>
    <r>
      <rPr>
        <sz val="10"/>
        <rFont val="Verdana"/>
        <family val="2"/>
      </rPr>
      <t xml:space="preserve">: Estado finalizada
</t>
    </r>
    <r>
      <rPr>
        <b/>
        <sz val="10"/>
        <rFont val="Verdana"/>
        <family val="2"/>
      </rPr>
      <t>Actividad 3</t>
    </r>
    <r>
      <rPr>
        <sz val="10"/>
        <rFont val="Verdana"/>
        <family val="2"/>
      </rPr>
      <t xml:space="preserve">: Estado finalizada
</t>
    </r>
    <r>
      <rPr>
        <b/>
        <sz val="10"/>
        <rFont val="Verdana"/>
        <family val="2"/>
      </rPr>
      <t>Actividad 4:</t>
    </r>
    <r>
      <rPr>
        <sz val="10"/>
        <rFont val="Verdana"/>
        <family val="2"/>
      </rPr>
      <t xml:space="preserve"> Estado: En ejecución - De la naturaleza del hallazgo se hace indispensable evaluar qué el Ministerio de Justicia y del Derecho, a partir de la expedición la Ley 1743 de 2014, perdió la competente para asumir o continuar con el cobro coactivo de las multas impuestas por infracción al Estatuto Nacional de Estupefacientes, en tanto le compete dicha función al Consejo Superior de la Judicatura, toda vez que, mediante la ley en comento, se propuso como fórmula de financiación de la Rama Judicial que todas las multas, incluidas las que se imponen por infracción al Estatuto Nacional de Estupefacientes, son a favor del Consejo Superior de la Judicatura y su cobro le corresponde a esa misma Corporación.
Ahora bien el hallazgo refiere a 91 títulos ejecutivos ejecutoriados que no reportan declaratoria de prescripción por $9.872.8 mil, ya que desde la fecha de ejecutoria han transcurrido más de 5 años para el inicio del cobro, operando la prescripción del proceso, sin embargo, el informe de auditoría no relaciona los títulos que dieron origen al hallazgo, lo que deja sin posibilidades a la Dirección Jurídica de identificar, del universo de los procesos de ley 30, aquellos a los que se hace referencia en el mencionado hallazgo, en tal sentido, en meritó a la imposibilidad de identificación o individualización esta Dirección se pronuncia en términos generales sobre los procesos de multas penales por infracción a la Ley 30 del 86, para lo cual expidió Concepto jurídico de falta de competencia y prescripción de procesos de cobro coactivo multas Ley 30 de 1986, mediante el cual se expone las razones por las cuales esta cartera no tiene competencia para asumir el cobro por estas infracciones, presenta un análisis jurídico respecto de la prescripción, esto en virtud que superaron el tiempo legal para efectuar la acción de cobro; y finalmente concluye con un análisis del porque el costo de ejecutar las acciones para cobrar la deuda, después del término de prescripción, es mayor que el beneficio que se obtendría con su cobro.
</t>
    </r>
    <r>
      <rPr>
        <b/>
        <sz val="10"/>
        <rFont val="Verdana"/>
        <family val="2"/>
      </rPr>
      <t xml:space="preserve">
REPORTE A 30 DE JUNIO DE 2025</t>
    </r>
    <r>
      <rPr>
        <sz val="10"/>
        <rFont val="Verdana"/>
        <family val="2"/>
      </rPr>
      <t xml:space="preserve">
Actividad 1: Estado finalizada
Actividad 2: Estado finalizada
Actividad 3: Estado finalizada
Actividad 4: Estado finalizada
Actividad 5: Plan de trabajo 
En articulación con el Grupo de Gestiuón Docuemntal se elabora un Plan de Trabajo a fin de realiar el proceso de recosntruccion de los expedientes de Ley 30 pendientes por ubicar, de con fortmidad con los lienamientos internos.
Seguimiento Plan de Trabajo 
Se realiza el seguimiento al plan de trabajo realizado de manera articualada entre la Dirección Juridica y el Grupo de Gestion Documental en el cual se evidencias los siguienes avances: 
El Grupo de gestión documental verifico los instrumentos de consulta, tales como 
• Archivo físico sin intervenir del Archivo Central, Archivo de Gestión.
• SIGOB 
De los instrumentos consultados se verificó los 301 expedientes correspondientes a cobros coactivos por infracción a la Ley 30 de 1986, identificando documentación de 20 deudores.
se diligencia el formato F-GD-11-01 Diagnostico por pérdida total o parcial de expedientes, relacionando la perdidad total de 301 expedientes de cobro juridico de  de Ley 30 de 1986.
Se realiza reunion para revisar el formato formato F-GD-11-01 Diagnostico por pérdida total o parcial de expedientes, si embargo se envidencia que requiere ajustes, en tal sentido se reformula el plan con nuebas fehas de realización, asi mismo se resalta la necesidad de solicirtar al AGN aclaración relacionada con el concepto emitido e materia de reconstrucción para lo cual se adicionan nuevas actividades al plan de trabajo relacionadas con este objetivo.
Adicionalmente la Direccion Juridica logró identificar 14 despachos judiciales que tiene bajo su concomiento procesos de cobro coactivo Ley 30 en los que el MJD hace parte, en tal sertido, solicito copia de las sentencias de los procesos en mención con la fnalidad de que sean incluidos como piezas de interes para la reconstruccion en proceso, de esta actividad 11 juzgados remitieron sentencias con procesos de los 301 pendientes por ubicar.
Es importante aclarar que el seguimiento dio como resutaldo la necesidad de ampliar las fechas de entrega y adicionar actividades que permitan continuar con el proceso de reconstruccion de manera efectiva.
REPORTE A 30 DE SEPTIEMBRE DE 2024
Actividad 1, 2, 3 y 4 cumplidas en seguimientos anteriores
Actividad 5: Articulación con las diferentes dependencias que confluyen en el proceso de reconstrucción de los expedientes de cobro coactivo – Ley 30 de 1986: En el marco del cumplimiento del plan de trabajo, en virtud de lo cual se adelantaron las siguientes acciones:
Diagnóstico conjunto: Se proyectó y revisó el diagnóstico sobre la pérdida total o parcial de expedientes de cobro coactivo relacionados con la Ley 30 de 1986, proceso que contó con la participación de la Dirección Jurídica, Grupo de Gestión Documental, y, del Grupo de Gestión Financiera y Contable.
Seguimiento interinstitucional: Se realizó reunión de seguimiento para evaluar el avance de las acciones propuestas en el diagnóstico en tal sentido se reprogramo la fecha de ejecución del plan de trabajo dado que las actividades inmediatas están supeditadas a la finalización del Diagnóstico, el cual exigió un mayor tiempo de validación por parte de la DJU antes de su remisión al GGD, de acuerdo con lo cual se realizará informe de seguimiento el próximo corte. 
Gestiones administrativas y financieras: Se gestionaron recursos para fortalecer el equipo de cobro coactivo, con el objetivo de avanzar en la meta de reconstrucción de expedientes.
Es importante señalar que, debido a las contingencias derivadas de los cambios administrativos, se solicitó la reprogramación de esta actividad, considerando la necesidad de realizar un proceso de contextualización y empalme sobre el estado de los procesos, así como los trámites presupuestales requeridos para contar con el apoyo profesional necesario.
</t>
    </r>
    <r>
      <rPr>
        <b/>
        <sz val="10"/>
        <rFont val="Verdana"/>
        <family val="2"/>
      </rPr>
      <t>Actividad 6</t>
    </r>
    <r>
      <rPr>
        <sz val="10"/>
        <rFont val="Verdana"/>
        <family val="2"/>
      </rPr>
      <t xml:space="preserve">: El Grupo de Gestión Financiera y Contable realizó la convocatoria de la 1a sesion-2025 del Comité Técnico de Sostenibilidad Contable – CTCS para el día 30 de septiembre, desarrollo de dicha sesión en el cual se tiene previsto informar al CTCS respecto a la actualización de la información contable en virtud de las multas penales en aplicación de la Ley 30 de 1986, lo anterior de conformidad con la información previamente presentada al comité en la sesión realizada el 15 de noviembre de 2024.
</t>
    </r>
    <r>
      <rPr>
        <b/>
        <sz val="10"/>
        <rFont val="Verdana"/>
        <family val="2"/>
      </rPr>
      <t>EVIDENCIAS A DICIEMBRE DE 2025</t>
    </r>
    <r>
      <rPr>
        <sz val="10"/>
        <rFont val="Verdana"/>
        <family val="2"/>
      </rPr>
      <t xml:space="preserve">
</t>
    </r>
    <r>
      <rPr>
        <b/>
        <sz val="10"/>
        <rFont val="Verdana"/>
        <family val="2"/>
      </rPr>
      <t>Meta 5:</t>
    </r>
    <r>
      <rPr>
        <sz val="10"/>
        <rFont val="Verdana"/>
        <family val="2"/>
      </rPr>
      <t xml:space="preserve"> Se viene desarrollando el seguimiento y ejecución del Plan de Trabajo en este sentido el 26 de noviembre de 2025 se realizó una reunión de seguimiento con la Secretaría General, la Directora Jurídica, el Coordinador de Gestión Documental y la Coordinadora del Grupo de Actuaciones Administrativas. En esta sesión se acordó el compromiso por parte del Grupo de Gestión Documental (GGD) de enviar a la Dirección Jurídica (DJU) el diagnóstico sobre la pérdida del expediente. Adicionalmente, el GGD asumió la responsabilidad de gestionar una reunión con el Archivo General de la Nación para abordar el soporte técnico requerido en el proceso de reconstrucción del expediente.
</t>
    </r>
    <r>
      <rPr>
        <b/>
        <sz val="10"/>
        <rFont val="Verdana"/>
        <family val="2"/>
      </rPr>
      <t>Meta 6</t>
    </r>
    <r>
      <rPr>
        <sz val="10"/>
        <rFont val="Verdana"/>
        <family val="2"/>
      </rPr>
      <t xml:space="preserve">: El pasado 30 de septiembre de 2025, se llevó a cabo la 1ª sesión del Comité Técnico de Sostenibilidad Contable, en la cual se expusieron los motivos que justificaron el retiro de las cuentas de orden, con base en las causales de incobrabilidad de la cartera definidas por la Dirección Jurídica mediante las comunicaciones MJD-MEM24-0006743-GAA-10400 del 31 de octubre de 2024, MJD-MEM25-0001800-GAA-10400 del 1º de abril de 2025, y la certificación MJD-CER25-0001296-40600 del 19 de junio de 2025, suscrita por la Directora Jurídica, la Coordinadora de Gestión Financiera y Contable y la Contadora del Ministerio de Justicia y del Derecho y lo señalado por la Contaduría General de la Nación (CGN) respecto a las circunstancias y documentos que respaldan el reconocimiento y permanencia de un activo contingente. En virtud de lo anterior, el Grupo de Gestión Financiera y Contable sometió a consideración del Comité la idoneidad y suficiencia de los soportes documentales, lo cual fue aprobado por mayoría, según consta en el Acta de la sesión mencionada.
Con base a las recomendaciones del Comité Técnico de Sostenibilidad Contable, en sesión del 30 de septiembre de 2025, acerca de la idoneidad de los soportes documentales para la depuración de la información financiera en lo que respecta a los valores registrados en Cuentas de Orden,  se expidió la  resolución 2651, "Por medio de la cual se da cumplimiento a la recomendación del Comité Técnico de Sostenibilidad Contable previa aprobación de soportes documentales idóneos y se ordena la depuración de la información contable del retiro de los valores registrados en cuentas de orden (Activos Contingentes) de la información Financiera del Ministerio de Justicia y del Derecho MJD".
REPORTE A 31 DE DICIEMBRE DE 2025
</t>
    </r>
    <r>
      <rPr>
        <b/>
        <sz val="10"/>
        <rFont val="Verdana"/>
        <family val="2"/>
      </rPr>
      <t>Meta 5</t>
    </r>
    <r>
      <rPr>
        <sz val="10"/>
        <rFont val="Verdana"/>
        <family val="2"/>
      </rPr>
      <t xml:space="preserve">: Se viene desarrollando el seguimiento y ejecución del Plan de Trabajo en este sentido el 26 de noviembre de 2025 se realizó una reunión de seguimiento con la Secretaría General, la Directora Jurídica, el Coordinador de Gestión Documental y la Coordinadora del Grupo de Actuaciones Administrativas. En esta sesión se acordó el compromiso por parte del Grupo de Gestión Documental (GGD) de enviar a la Dirección Jurídica (DJU) el diagnóstico sobre la pérdida del expediente. Adicionalmente, el GGD asumió la responsabilidad de gestionar una reunión con el Archivo General de la Nación para abordar el soporte técnico requerido en el proceso de reconstrucción del expediente.
</t>
    </r>
    <r>
      <rPr>
        <b/>
        <sz val="10"/>
        <rFont val="Verdana"/>
        <family val="2"/>
      </rPr>
      <t>Meta 6</t>
    </r>
    <r>
      <rPr>
        <sz val="10"/>
        <rFont val="Verdana"/>
        <family val="2"/>
      </rPr>
      <t xml:space="preserve">: El pasado 30 de septiembre de 2025, se llevó a cabo la 1ª sesión del Comité Técnico de Sostenibilidad Contable, en la cual se expusieron los motivos que justificaron el retiro de las cuentas de orden, con base en las causales de incobrabilidad de la cartera definidas por la Dirección Jurídica mediante las comunicaciones MJD-MEM24-0006743-GAA-10400 del 31 de octubre de 2024, MJD-MEM25-0001800-GAA-10400 del 1º de abril de 2025, y la certificación MJD-CER25-0001296-40600 del 19 de junio de 2025, suscrita por la Directora Jurídica, la Coordinadora de Gestión Financiera y Contable y la Contadora del Ministerio de Justicia y del Derecho y lo señalado por la Contaduría General de la Nación (CGN) respecto a las circunstancias y documentos que respaldan el reconocimiento y permanencia de un activo contingente. En virtud de lo anterior, el Grupo de Gestión Financiera y Contable sometió a consideración del Comité la idoneidad y suficiencia de los soportes documentales, lo cual fue aprobado por mayoría, según consta en el Acta de la sesión mencionada.
Con base a las recomendaciones del Comité Técnico de Sostenibilidad Contable, en sesión del 30 de septiembre de 2025, acerca de la idoneidad de los soportes documentales para la depuración de la información financiera en lo que respecta a los valores registrados en Cuentas de Orden,  se expidió la  resolución 2651, "Por medio de la cual se da cumplimiento a la recomendación del Comité Técnico de Sostenibilidad Contable previa aprobación de soportes documentales idóneos y se ordena la depuración de la información contable del retiro de los valores registrados en cuentas de orden (Activos Contingentes) de la información Financiera del Ministerio de Justicia y del Derecho MJD".
</t>
    </r>
  </si>
  <si>
    <r>
      <rPr>
        <b/>
        <sz val="10"/>
        <rFont val="Verdana"/>
        <family val="2"/>
      </rPr>
      <t>EVIDENCIAS A JUNIO DE 2024</t>
    </r>
    <r>
      <rPr>
        <sz val="10"/>
        <rFont val="Verdana"/>
        <family val="2"/>
      </rPr>
      <t xml:space="preserve">
</t>
    </r>
    <r>
      <rPr>
        <b/>
        <sz val="10"/>
        <rFont val="Verdana"/>
        <family val="2"/>
      </rPr>
      <t xml:space="preserve">Actividad No. 3:
</t>
    </r>
    <r>
      <rPr>
        <sz val="10"/>
        <rFont val="Verdana"/>
        <family val="2"/>
      </rPr>
      <t xml:space="preserve">3.1.1. Plan de trabajo actualizado
3.1.2. Evidencia Ítem 13-soporte-cruce de Información
</t>
    </r>
    <r>
      <rPr>
        <b/>
        <sz val="10"/>
        <rFont val="Verdana"/>
        <family val="2"/>
      </rPr>
      <t>Actividad No. 4:</t>
    </r>
    <r>
      <rPr>
        <sz val="10"/>
        <rFont val="Verdana"/>
        <family val="2"/>
      </rPr>
      <t xml:space="preserve">
4.1. Correo electrónico del 9 de mayo de 2024
4.2.1. MJD-MEM24-0004200 del 27 de junio de 2024,
4.2.2. Anexos MJD-MEM24-0004200 
4.3. Reunión DJ-GGFC - Avance comprobaste contables Ley 30 de 1986
</t>
    </r>
    <r>
      <rPr>
        <b/>
        <sz val="10"/>
        <rFont val="Verdana"/>
        <family val="2"/>
      </rPr>
      <t>EVIDENCIAS A DICIEMBRE DE 2024:</t>
    </r>
    <r>
      <rPr>
        <sz val="10"/>
        <rFont val="Verdana"/>
        <family val="2"/>
      </rPr>
      <t xml:space="preserve">
</t>
    </r>
    <r>
      <rPr>
        <b/>
        <sz val="10"/>
        <rFont val="Verdana"/>
        <family val="2"/>
      </rPr>
      <t xml:space="preserve">
Actividad 2.</t>
    </r>
    <r>
      <rPr>
        <sz val="10"/>
        <rFont val="Verdana"/>
        <family val="2"/>
      </rPr>
      <t xml:space="preserve">
1. Concepto Jurídico mediante MJD-MEM24-0006743
2. Correo electrónico de fecha convocatoria al Comité Técnico de Sostenibilidad Contable 2a sesión.
</t>
    </r>
    <r>
      <rPr>
        <b/>
        <sz val="10"/>
        <rFont val="Verdana"/>
        <family val="2"/>
      </rPr>
      <t>Actividad 3.</t>
    </r>
    <r>
      <rPr>
        <sz val="10"/>
        <rFont val="Verdana"/>
        <family val="2"/>
      </rPr>
      <t xml:space="preserve">
1. Concepto Jurídico mediante MJD-MEM24-0006743
2. Acta de Comité Técnico de Sostenibilidad Contable 2a sesión.
Formulario Efectividad Plan Mejoramiento Institucional H5 de 2017.
</t>
    </r>
    <r>
      <rPr>
        <b/>
        <sz val="10"/>
        <rFont val="Verdana"/>
        <family val="2"/>
      </rPr>
      <t>EVIDENCIAS A MARZO DE 2025:
Actividad 4.</t>
    </r>
    <r>
      <rPr>
        <sz val="10"/>
        <rFont val="Verdana"/>
        <family val="2"/>
      </rPr>
      <t xml:space="preserve">
1. Concepto jurídico falta de competencia y prescripción de procesos de cobro coactivo multas Ley 30 de 1986 -Expedido por la Directora Jurídica
Formulario Efectividad Plan Mejoramiento Institucional H5 de 2017.
</t>
    </r>
    <r>
      <rPr>
        <b/>
        <sz val="10"/>
        <rFont val="Verdana"/>
        <family val="2"/>
      </rPr>
      <t>EVIDENCIAS A JUNIO DE 2025:</t>
    </r>
    <r>
      <rPr>
        <sz val="10"/>
        <rFont val="Verdana"/>
        <family val="2"/>
      </rPr>
      <t xml:space="preserve">
Actividad  5:
1. Plan de trabajo
2. Seguimiento al plan de trabajo - evidencias del seguimiento 
EVIDENCIAS A SEPTIEMBRE DE 2025
Actividad 5: 1. Plan de trabajo
1.1. Plan de trabajo modificado
2. Solicitud de creación líneas contractuales Dirección Jurídica
2.1. Necesidad de personal Dirección Jurídica (23-09-2025)
3.1. Seguimiento Plan de Trabajo GGD-DJU (23.09.2025)
3.2. Seguimiento actividades Plan de Trabajo (29.09.2025)
4. 06_F-GD-11-01_Diagnóstico por Perdida Total cobro Coactivo Jurídica Revisado 
</t>
    </r>
    <r>
      <rPr>
        <b/>
        <sz val="10"/>
        <rFont val="Verdana"/>
        <family val="2"/>
      </rPr>
      <t>Actividad 6:</t>
    </r>
    <r>
      <rPr>
        <sz val="10"/>
        <rFont val="Verdana"/>
        <family val="2"/>
      </rPr>
      <t xml:space="preserve">
Correo electrónico – Convocatoria 1ª Sesión 2025 – Comité Técnico de Sostenibilidad Contable (30.09.2025)
</t>
    </r>
    <r>
      <rPr>
        <b/>
        <sz val="10"/>
        <rFont val="Verdana"/>
        <family val="2"/>
      </rPr>
      <t xml:space="preserve">EVIDENCIAS A SEPTIEMBRE DE 2025
</t>
    </r>
    <r>
      <rPr>
        <sz val="10"/>
        <rFont val="Verdana"/>
        <family val="2"/>
      </rPr>
      <t>Meta 5: Seguimiento Plan de Trabajo Meta 6:
- Acta de Comité Técnico de Sostenibilidad Contable. (1)  
- Acto administrativo Expedido (1)</t>
    </r>
  </si>
  <si>
    <r>
      <rPr>
        <b/>
        <sz val="10"/>
        <rFont val="Verdana"/>
        <family val="2"/>
      </rPr>
      <t>EVIDENCIAS A JUNIO DE 2024</t>
    </r>
    <r>
      <rPr>
        <sz val="10"/>
        <rFont val="Verdana"/>
        <family val="2"/>
      </rPr>
      <t xml:space="preserve">
</t>
    </r>
    <r>
      <rPr>
        <b/>
        <sz val="10"/>
        <rFont val="Verdana"/>
        <family val="2"/>
      </rPr>
      <t xml:space="preserve">Actividad No. 3:
</t>
    </r>
    <r>
      <rPr>
        <sz val="10"/>
        <rFont val="Verdana"/>
        <family val="2"/>
      </rPr>
      <t xml:space="preserve">3.1.1. Plan de trabajo actualizado
3.1.2. Evidencia Ítem 13-soporte-cruce de Información
</t>
    </r>
    <r>
      <rPr>
        <b/>
        <sz val="10"/>
        <rFont val="Verdana"/>
        <family val="2"/>
      </rPr>
      <t>Actividad No. 4:</t>
    </r>
    <r>
      <rPr>
        <sz val="10"/>
        <rFont val="Verdana"/>
        <family val="2"/>
      </rPr>
      <t xml:space="preserve">
4.1. Correo electrónico del 9 de mayo de 2024
4.2.1. MJD-MEM24-0004200 del 27 de junio de 2024,
4.2.2. Anexos MJD-MEM24-0004200 
4.3. Reunión DJ-GGFC - Avance comprobaste contables Ley 30 de 1986.
</t>
    </r>
    <r>
      <rPr>
        <b/>
        <sz val="10"/>
        <rFont val="Verdana"/>
        <family val="2"/>
      </rPr>
      <t>EVIDENCIAS A MARZO DE 2025.</t>
    </r>
    <r>
      <rPr>
        <sz val="10"/>
        <rFont val="Verdana"/>
        <family val="2"/>
      </rPr>
      <t xml:space="preserve">
Actividad 4.:
1. Plan de trabajo
2. Evidencias ejecución Plan de Trabajo
Formulario Efectividad Plan Mejoramiento Institucional H5 de 2017
</t>
    </r>
    <r>
      <rPr>
        <b/>
        <sz val="10"/>
        <rFont val="Verdana"/>
        <family val="2"/>
      </rPr>
      <t>EVIDENCIAS A SEPTIEMBRE DE 2025</t>
    </r>
    <r>
      <rPr>
        <sz val="10"/>
        <rFont val="Verdana"/>
        <family val="2"/>
      </rPr>
      <t xml:space="preserve">
1. Plan de trabajo
1.1. Plan de trabajo modificado
2. Solicitud de creación líneas contractuales Dirección Jurídica
2.1. Necesidad de personal Dirección Jurídica (23-09-2025)
3.1. Seguimiento Plan de Trabajo GGD-DJU (23.09.2025)
3.2. Seguimiento actividades Plan de Trabajo (29.09.2025)
4. 06_F-GD-11-01_Diagnóstico por Perdida Total cobro Coactivo Jurídica Revisado 
</t>
    </r>
    <r>
      <rPr>
        <b/>
        <sz val="10"/>
        <rFont val="Verdana"/>
        <family val="2"/>
      </rPr>
      <t xml:space="preserve">EVIDENCIAS A DICIEMBRE DE 2025
Meta 5: </t>
    </r>
    <r>
      <rPr>
        <sz val="10"/>
        <rFont val="Verdana"/>
        <family val="2"/>
      </rPr>
      <t xml:space="preserve">Seguimiento Plan de Trabajo </t>
    </r>
    <r>
      <rPr>
        <b/>
        <sz val="10"/>
        <rFont val="Verdana"/>
        <family val="2"/>
      </rPr>
      <t xml:space="preserve">
Meta 6:
-</t>
    </r>
    <r>
      <rPr>
        <sz val="10"/>
        <rFont val="Verdana"/>
        <family val="2"/>
      </rPr>
      <t xml:space="preserve"> Acta de Comité Técnico de Sostenibilidad Contable. (1)  
- Acto administrativo Expedido (1)</t>
    </r>
  </si>
  <si>
    <r>
      <rPr>
        <b/>
        <sz val="10"/>
        <rFont val="Verdana"/>
        <family val="2"/>
      </rPr>
      <t>SEGUIMIENTO A JUNIO DE 2024</t>
    </r>
    <r>
      <rPr>
        <sz val="10"/>
        <rFont val="Verdana"/>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Igualmente, se le solicitó  a la Oificna Jurídica realizar una mesa de trabajo con el Grupo de Gestiòn Financiera y Contable a fin de que se avance en el tràmite de registros contables según los memorandos radicados a la fecha. 
</t>
    </r>
    <r>
      <rPr>
        <b/>
        <sz val="10"/>
        <rFont val="Verdana"/>
        <family val="2"/>
      </rPr>
      <t>Soportes:</t>
    </r>
    <r>
      <rPr>
        <sz val="10"/>
        <rFont val="Verdana"/>
        <family val="2"/>
      </rPr>
      <t xml:space="preserve">
</t>
    </r>
    <r>
      <rPr>
        <b/>
        <sz val="10"/>
        <rFont val="Verdana"/>
        <family val="2"/>
      </rPr>
      <t>Actividad No. 3:</t>
    </r>
    <r>
      <rPr>
        <sz val="10"/>
        <rFont val="Verdana"/>
        <family val="2"/>
      </rPr>
      <t xml:space="preserve">
3.1.1. Plan de trabajo actualizado 18_06_2024
3.1.2. Evidencia Ítem 13-soporte-cruce de Información
</t>
    </r>
    <r>
      <rPr>
        <b/>
        <sz val="10"/>
        <rFont val="Verdana"/>
        <family val="2"/>
      </rPr>
      <t>Actividad No. 4:</t>
    </r>
    <r>
      <rPr>
        <sz val="10"/>
        <rFont val="Verdana"/>
        <family val="2"/>
      </rPr>
      <t xml:space="preserve">
4.1. Correo electrónico del 9 de mayo de 2024
4.2.1. MJD-MEM24-0004200 del 27 de junio de 2024
4.2.2. Anexos MJD-MEM24-0004200 
4.3. Reunión DJ-GGFC - Avance comprobaste contables Ley 30 de 1986
</t>
    </r>
    <r>
      <rPr>
        <b/>
        <sz val="10"/>
        <rFont val="Verdana"/>
        <family val="2"/>
      </rPr>
      <t xml:space="preserve">
SEGUIMIENTO A SEPTIEMBRE DE 2024</t>
    </r>
    <r>
      <rPr>
        <sz val="10"/>
        <rFont val="Verdana"/>
        <family val="2"/>
      </rPr>
      <t xml:space="preserve">
La Dirección Jurídica realizó el reporte del monitoreo a la OAP a través de correos electrónicos y cargue de evidencias de ejecución en las siguientes fechas: 03, 07 y 08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remitió el seguimiento el 8 de octubre,  a fin de que el reporte denotara la gestión adelantada para el cumplimiento de las actividades programadas. Sobre este último reporte la OAP envió observaciones respecto de la consistencia de las cifras del Acta, en cuanto a la transferencia total de expedientes. 
Soportes:
Actividad 1 
1. Acta de concliación entre DJU Y GGD
Actividad 2 
2. Memorando y certificación.
Actividad 3
3. Oficio dirigido al Archivo General de la Nación.
</t>
    </r>
    <r>
      <rPr>
        <b/>
        <sz val="10"/>
        <rFont val="Verdana"/>
        <family val="2"/>
      </rPr>
      <t xml:space="preserve">
EVIDENCIAS A DICIEMBRE DE 2024:</t>
    </r>
    <r>
      <rPr>
        <sz val="10"/>
        <rFont val="Verdana"/>
        <family val="2"/>
      </rPr>
      <t xml:space="preserve">
</t>
    </r>
    <r>
      <rPr>
        <b/>
        <sz val="10"/>
        <rFont val="Verdana"/>
        <family val="2"/>
      </rPr>
      <t>Actividad 3.</t>
    </r>
    <r>
      <rPr>
        <sz val="10"/>
        <rFont val="Verdana"/>
        <family val="2"/>
      </rPr>
      <t xml:space="preserve">
1. Solicitud radicada ante el AGN MJD-OFI24-0041124
2. Concepto técnico emitido por el AGN No 4-449.
</t>
    </r>
    <r>
      <rPr>
        <b/>
        <sz val="10"/>
        <rFont val="Verdana"/>
        <family val="2"/>
      </rPr>
      <t>Actividad 4.</t>
    </r>
    <r>
      <rPr>
        <sz val="10"/>
        <rFont val="Verdana"/>
        <family val="2"/>
      </rPr>
      <t xml:space="preserve">
1. Plan de Trabajo actualizado y evidencias de ejecución
SEGUIMIENTO A 31 DE MARZO DE 2025
Dirección Jurídica realizó el reporte del monitoreo a la OAP a través de correos electrónicos y cargue de evidencias de ejecución en las siguientes fechas: 02, 09 y 10 de abril de 2025, lo anterior dado con relación al reporte inicial de información la OAP efectuó retroalimentación a la dependencia a través de correo electrónico de fecha 08 de abril y sesión por Teams del 10 de abril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4.:
1. Plan de trabajo
2. Evidencias ejecución Plan de Trabajo</t>
    </r>
    <r>
      <rPr>
        <b/>
        <sz val="10"/>
        <rFont val="Verdana"/>
        <family val="2"/>
      </rPr>
      <t xml:space="preserve">
SEGUIMIENTO A JUNIO 30 DE 2025:</t>
    </r>
    <r>
      <rPr>
        <sz val="10"/>
        <rFont val="Verdana"/>
        <family val="2"/>
      </rPr>
      <t xml:space="preserve">
La Dirección Jurídica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No. 4
1. Plan de trabajo
2. Seguimiento al plan de trabajo - evidencias del seguimiento
</t>
    </r>
    <r>
      <rPr>
        <b/>
        <sz val="10"/>
        <rFont val="Verdana"/>
        <family val="2"/>
      </rPr>
      <t>SEGUIMIENTO A SEPTIEMBRE 30 DE 2025</t>
    </r>
    <r>
      <rPr>
        <sz val="10"/>
        <rFont val="Verdana"/>
        <family val="2"/>
      </rPr>
      <t xml:space="preserve">:
La Dirección Jurídica realizó el reporte del monitoreo a la OAP a través de correos electrónicos y cargue de evidencias de ejecución en las siguientes fechas: 24 y 30 de septiembre, así como, el 03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rFont val="Verdana"/>
        <family val="2"/>
      </rPr>
      <t xml:space="preserve">
SEGUIMIENTO A 31 DE DICIEMBRE DE 2025</t>
    </r>
    <r>
      <rPr>
        <sz val="10"/>
        <rFont val="Verdana"/>
        <family val="2"/>
      </rPr>
      <t xml:space="preserve">
La Dirección Jurídica realizó el reporte del monitoreo a la OAP a través de correos electrónicos y cargue de evidencias de ejecución en las siguientes fechas: 26 y 30 de diciembre de 2025, lo anterior, toda vez que, con relación al reporte inicial de información esta Oficina Asesora realizó retroalimentación a la dependencia por medio de correo electrónico del 29 de diciembre.
Por ende, y a partir del proceso de retroalimentación por parte de la OAP, la Dirección Jurídica atendió de manera parcial lo sugerido por la Oficina de Planeación, y ajustó el reporte en alguno de los apartes de este, así como, complementó lo concerniente a las evidencias de ejecución, a fin de que se denotara la gestión adelantada para el cumplimiento de las actividades programadas. </t>
    </r>
  </si>
  <si>
    <r>
      <t xml:space="preserve">REPORTE A JUNIO DE 2024
</t>
    </r>
    <r>
      <rPr>
        <sz val="10"/>
        <rFont val="Verdana"/>
        <family val="2"/>
      </rPr>
      <t xml:space="preserve">
Durante el Segundo trimestre de 2024 se adelantaron las siguientes actividades.
</t>
    </r>
    <r>
      <rPr>
        <b/>
        <sz val="10"/>
        <rFont val="Verdana"/>
        <family val="2"/>
      </rPr>
      <t>Actividad No. 1:</t>
    </r>
    <r>
      <rPr>
        <sz val="10"/>
        <rFont val="Verdana"/>
        <family val="2"/>
      </rPr>
      <t xml:space="preserve"> Cumplida. </t>
    </r>
    <r>
      <rPr>
        <b/>
        <sz val="10"/>
        <rFont val="Verdana"/>
        <family val="2"/>
      </rPr>
      <t xml:space="preserve">
Actividad No. 2:</t>
    </r>
    <r>
      <rPr>
        <sz val="10"/>
        <rFont val="Verdana"/>
        <family val="2"/>
      </rPr>
      <t xml:space="preserve"> Cumplida.</t>
    </r>
    <r>
      <rPr>
        <b/>
        <sz val="10"/>
        <rFont val="Verdana"/>
        <family val="2"/>
      </rPr>
      <t xml:space="preserve">
Actividad No. 3:</t>
    </r>
    <r>
      <rPr>
        <sz val="10"/>
        <rFont val="Verdana"/>
        <family val="2"/>
      </rPr>
      <t xml:space="preserve"> Se actualizó el plan de Trabajo y se realizó seguimiento.
</t>
    </r>
    <r>
      <rPr>
        <b/>
        <sz val="10"/>
        <rFont val="Verdana"/>
        <family val="2"/>
      </rPr>
      <t xml:space="preserve">
Actividad No. 4:
</t>
    </r>
    <r>
      <rPr>
        <sz val="10"/>
        <rFont val="Verdana"/>
        <family val="2"/>
      </rPr>
      <t xml:space="preserve">a) El 9 de mayo se envió correo al Grupo de Gestión Financiera y contable con el avance del cruce de 334 registros de un archivo Excel y archivos PDF, para encontrar actas firmadas por el GGFC y poder adelantar el descargue del sistema financiero.
b) Para el segundo trimestre de 2024 esta actividad no reporta avance en cuanto a registros contables, toda vez que se hizo necesario efectuar la reunión del 25 de junio con la Dirección Jurídica con el fin de precisar la metodología para consultar la información en el enlace y efectuar posteriormente registros contables antes que se venza el termino establecido en el PMI.
c) El 27 de Junio la DJ envió a GGFC el MJD-MEM24-0004200 con la certificación para el descarge o la elaboración de los comprobantes contable de expedientes encontrados físicamente.
</t>
    </r>
    <r>
      <rPr>
        <b/>
        <sz val="10"/>
        <rFont val="Verdana"/>
        <family val="2"/>
      </rPr>
      <t>Actividad No. 5:</t>
    </r>
    <r>
      <rPr>
        <sz val="10"/>
        <rFont val="Verdana"/>
        <family val="2"/>
      </rPr>
      <t xml:space="preserve"> Se solicito reprogramación de la actividad y se continua con recolección de información para enviar los 296 oficios para pedir a los juzgados copia de las sentencias de expedientes no encontrados.
</t>
    </r>
    <r>
      <rPr>
        <b/>
        <sz val="10"/>
        <rFont val="Verdana"/>
        <family val="2"/>
      </rPr>
      <t>Actividad No. 6:</t>
    </r>
    <r>
      <rPr>
        <sz val="10"/>
        <rFont val="Verdana"/>
        <family val="2"/>
      </rPr>
      <t xml:space="preserve"> Para esta actividad se espera respuesta de oficios enviados a los juzgados para realizar el consolidado.
</t>
    </r>
    <r>
      <rPr>
        <b/>
        <sz val="10"/>
        <rFont val="Verdana"/>
        <family val="2"/>
      </rPr>
      <t>Actividad No. 7:</t>
    </r>
    <r>
      <rPr>
        <sz val="10"/>
        <rFont val="Verdana"/>
        <family val="2"/>
      </rPr>
      <t xml:space="preserve"> Depende de finalizar la actividad 6.
</t>
    </r>
    <r>
      <rPr>
        <b/>
        <sz val="10"/>
        <rFont val="Verdana"/>
        <family val="2"/>
      </rPr>
      <t xml:space="preserve">
REPORTE A 30 DE SEPTIEMBRE DE 2024
</t>
    </r>
    <r>
      <rPr>
        <sz val="10"/>
        <rFont val="Verdana"/>
        <family val="2"/>
      </rPr>
      <t xml:space="preserve">Actividad No. 1 : El GGD junto con la DJU realizaron reunion el pasado 24 de sepetiembre de 2024   mediante la cual se generó acuerdo conciliatorio del proceso de custodia y entrega de los expedientes de títulos ejecutivos derivados con ocasión de la comisión de delitos por infracción al Estatuto Nacional de Estupefacientes,  al Consejo Superior de la Judicatura.
Este acuerdo conciliatorio establece que MJD realizó la transferencia de un total 99.526 expedientes físicos los cuales se distribuyeron de la siguiente manera:
A. Expediente activos y saneados DNE -MJD: 58.680
B. Expedientes del archivo histórico no activos de la DNE: 40.849
Asi mismo como resultado del cruce de información existente, se determinó que actualemente se encuentran 310 expediente por ubicar.
Lo anterior de conformidad con las acta de entrega física de expedientes del 23 de septiembre de 2014, las bases de datos suministradas y las actas que conciliaron y suscribieron el Ministerio de Justicia y del Derecho y el Consejo Superior de la Judicatura entre los años 2017 y 2020.
Actividad No. 2 : La Direccion Juridica solicito mediante  MJD-MEM24-0005525 del 3 de septiembre de 2024, al GGD verificar si en el archivo del Ministerio de Justicia y del Derecho aún reposan expedientes de cobro coactivo con ocasión de la comisión de delitos por infracción a la Ley 30 de 1986, en conseuencia el GGD mediante MJD-CER24-0001871 del 4 de septiembre de 2024 certifico que no se encontró información relacionada con los expedientes de cobro coactivo por multas impuestas en procesos judiciales con ocasión de la comisión de delitos por infracción a la Ley 30 de 1986.
Actividad No. 3: Mediante MJD-OFI24-0041124 del 19 de septiembre de 2024, la DJU elevó Solicitud concepto al AGN en relación con las normas archivisticas para tratar los expedientes de Ley 30 de 6 que se encuentran pendientes de ubicar 
Actividad No. 4:  en terminos
</t>
    </r>
    <r>
      <rPr>
        <b/>
        <sz val="10"/>
        <rFont val="Verdana"/>
        <family val="2"/>
      </rPr>
      <t xml:space="preserve">
REPORTE A DICIEMBRE DE 2024</t>
    </r>
    <r>
      <rPr>
        <sz val="10"/>
        <rFont val="Verdana"/>
        <family val="2"/>
      </rPr>
      <t xml:space="preserve">
</t>
    </r>
    <r>
      <rPr>
        <b/>
        <sz val="10"/>
        <rFont val="Verdana"/>
        <family val="2"/>
      </rPr>
      <t xml:space="preserve">
Actividad 3.</t>
    </r>
    <r>
      <rPr>
        <sz val="10"/>
        <rFont val="Verdana"/>
        <family val="2"/>
      </rPr>
      <t xml:space="preserve">
Mediante memorando MJD-OFI24-0041124 del 19 de septiembre de 2024, la DJU elevó solicitud de concepto al AGN en relación con las normas archivísticas para tratar lo concerniente a los expedientes de Ley 30 de 6 que se encuentran pendientes de ubicar, en tal sentido la AGN emitió concepto radicado bajo consecutivo AGN-02-2024-09658 del 23 de septiembre de 2024 y el concepto técnico No 4-449, radicado a esta Entidad el pasado 28 de noviembre de los corrientes, mediante el cual el Ministerio de Justicia y del Derecho debe continuar realizando las gestiones de reconstrucción de los “expedientes” de las multas, para la cual se podrían utilizar instrumentos archivísticos como: Inventarios Documentales, Cuadros de clasificación, Tablas de Retención Documental, Tablas de Valoración Documental, Sistemas de Registro y Control de Correspondencia y Comunicaciones Oficiales, entre otros.
Es importante mencionar que la Dirección Jurídica, ha venido desarrollando las actividades conforme a la planeación establecida y en los términos que se estipularon, a la luz de este concepto se evaluara con las dependencias intervinientes, la reformulación o reprogramación de este hallazgo. 
</t>
    </r>
    <r>
      <rPr>
        <b/>
        <sz val="10"/>
        <rFont val="Verdana"/>
        <family val="2"/>
      </rPr>
      <t xml:space="preserve">
Actividad 4.</t>
    </r>
    <r>
      <rPr>
        <sz val="10"/>
        <rFont val="Verdana"/>
        <family val="2"/>
      </rPr>
      <t xml:space="preserve">
A través del memorando MJD-MEM24-0008429 de 31 de diciembre de 2024 se realizó la aprobación de la solicitud de reformulación y reprogramación del plan de mejoramiento para el Hallazgos 4 de 2017 y el hallazgo 3 de 2018 DJU, en esta actividad se actualiza el plan de trabajo.
</t>
    </r>
    <r>
      <rPr>
        <b/>
        <sz val="10"/>
        <rFont val="Verdana"/>
        <family val="2"/>
      </rPr>
      <t>REPORTE A 31 DE MARZO DE 2025
Actividad 1 :Estado Finalizada</t>
    </r>
    <r>
      <rPr>
        <sz val="10"/>
        <rFont val="Verdana"/>
        <family val="2"/>
      </rPr>
      <t xml:space="preserve">
</t>
    </r>
    <r>
      <rPr>
        <b/>
        <sz val="10"/>
        <rFont val="Verdana"/>
        <family val="2"/>
      </rPr>
      <t>Actividad 2:</t>
    </r>
    <r>
      <rPr>
        <sz val="10"/>
        <rFont val="Verdana"/>
        <family val="2"/>
      </rPr>
      <t xml:space="preserve"> Estado Finalizada
</t>
    </r>
    <r>
      <rPr>
        <b/>
        <sz val="10"/>
        <rFont val="Verdana"/>
        <family val="2"/>
      </rPr>
      <t>Actividad 3</t>
    </r>
    <r>
      <rPr>
        <sz val="10"/>
        <rFont val="Verdana"/>
        <family val="2"/>
      </rPr>
      <t xml:space="preserve">: Estado Finalizada
</t>
    </r>
    <r>
      <rPr>
        <b/>
        <sz val="10"/>
        <rFont val="Verdana"/>
        <family val="2"/>
      </rPr>
      <t xml:space="preserve">Actividad 4 </t>
    </r>
    <r>
      <rPr>
        <sz val="10"/>
        <rFont val="Verdana"/>
        <family val="2"/>
      </rPr>
      <t xml:space="preserve">– Estado: En ejecución - En articulación con el Grupo de Gestión Documental se realizó reunión el pasado 30 de enero de 2025 con la finalidad de establecer el plan de trabajo de reconstrucción de expedientes, en tal sentido se concertaron fechas para la realización de cada una de las actividades, con fecha de inicio a partir del 06 de enero de 2025, en tal sentido se ha venido adelantando de la ejecución de este plan de trabajo se tiene los siguientes resultados:
Con la finalidad de entregar todos los procesos antes de iniciar la reconstrucción de los 310 expedientes, se estableció realizar un nuevo proceso de búsqueda en las sedes del Archivo Central de Paloquemao y de Gestión de Chapinero de la entidad, como resultado de la búsqueda se encontraron los documentos que soportan la entrega de 9 expedientes al Consejo Superior de la Judicatura, tal como se evidencia  en la certificación MJD-CER25-0000882 de 31 de marzo de 2025, emitida por GGD, de esta novedad se informará al CSJ.
En tal sentido se queda un total de TRESCIENTOS UNO (301) expedientes faltantes por ubicar.
REPORTE A 30 DE JUNIO DE 2025
Actividad 1 :Estado Finalizada
Actividad 2: Estado Finalizada
Actividad 3: Estado Finalizada
Actividad 4: Plan de trabajo 
En articulación con el Grupo de Gestiuón Docuemntal se elabora un Plan de Trabajo a fin de realiar el proceso de recosntruccion de los expedientes de Ley 30 pendientes por ubicar, de con fortmidad con los lienamientos internos.
Seguimiento Plan de Trabajo 
Se realiza el seguimiento al plan de trabajo realizado de manera articualada entre la Dirección Juridica y el Grupo de Gestion Documental en el cual se evidencias los siguienes avances: 
El Grupo de gestión documental verifico los instrumentos de consulta, tales como 
• Archivo físico sin intervenir del Archivo Central, Archivo de Gestión.
• SIGOB 
De los instrumentos consultados se verificó los 301 expedientes correspondientes a cobros coactivos por infracción a la Ley 30 de 1986, identificando documentación de 20 deudores.
se diligencia el formato F-GD-11-01 Diagnostico por pérdida total o parcial de expedientes, relacionando la perdidad total de 301 expedientes de cobro juridico de  de Ley 30 de 1986.
Se realiza reunion para revisar el formato formato F-GD-11-01 Diagnostico por pérdida total o parcial de expedientes, si embargo se envidencia que requiere ajustes, en tal sentido se reformula el plan con nuebas fehas de realización, asi mismo se resalta la necesidad de solicirtar al AGN aclaración relacionada con el concepto emitido e materia de reconstrucción para lo cual se adicionan nuevas actividades al plan de trabajo relacionadas con este objetivo.
Adicionalmente la Direccion Juridica logró identificar 14 despachos judiciales que tiene bajo su concomiento procesos de cobro coactivo Ley 30 en los que el MJD hace parte, en tal sertido, solicito copia de las sentencias de los procesos en mención con la fnalidad de que sean incluidos como piezas de interes para la reconstruccion en proceso, de esta actividad 11 juzgados remitieron sentencias con procesos de los 301 pendientes por ubicar.
Es importante aclarar que el seguimiento dio como resutaldo la necesidad de ampliar las fechas de entrega y adicionar actividades que permitan continuar con el proceso de reconstruccion de manera efectiva  
</t>
    </r>
    <r>
      <rPr>
        <b/>
        <sz val="10"/>
        <rFont val="Verdana"/>
        <family val="2"/>
      </rPr>
      <t xml:space="preserve">
REPORTE A SEPTIEMBRE DE 2025</t>
    </r>
    <r>
      <rPr>
        <sz val="10"/>
        <rFont val="Verdana"/>
        <family val="2"/>
      </rPr>
      <t xml:space="preserve">
</t>
    </r>
    <r>
      <rPr>
        <b/>
        <sz val="10"/>
        <rFont val="Verdana"/>
        <family val="2"/>
      </rPr>
      <t>Actividad 1, 2, y 3</t>
    </r>
    <r>
      <rPr>
        <sz val="10"/>
        <rFont val="Verdana"/>
        <family val="2"/>
      </rPr>
      <t xml:space="preserve">: Cumplidas en seguimientos anteriores
</t>
    </r>
    <r>
      <rPr>
        <b/>
        <sz val="10"/>
        <rFont val="Verdana"/>
        <family val="2"/>
      </rPr>
      <t>Actividad 4</t>
    </r>
    <r>
      <rPr>
        <sz val="10"/>
        <rFont val="Verdana"/>
        <family val="2"/>
      </rPr>
      <t>: Articulación con las diferentes dependencias que confluyen en el proceso de reconstrucción de los expedientes de cobro coactivo – Ley 30 de 1986: En el marco del cumplimiento del plan de trabajo, en virtud de lo cual se adelantaron las siguientes acciones:
Diagnóstico conjunto: Se proyectó y revisó el diagnóstico sobre la pérdida total o parcial de expedientes de cobro coactivo relacionados con la Ley 30 de 1986, proceso que contó con la participación de la Dirección Jurídica, Grupo de Gestión Documental, y, del Grupo de Gestión Financiera y Contable.
Seguimiento interinstitucional: Se realizó reunión de seguimiento para evaluar el avance de las acciones propuestas en el diagnóstico en tal sentido se reprogramo la fecha de ejecución del plan de trabajo dado que las actividades inmediatas están supeditadas a la finalización del Diagnóstico, el cual exigió un mayor tiempo de validación por parte de la DJU antes de su remisión al GGD, de acuerdo con lo cual se realizará informe de seguimiento el próximo corte. 
Gestiones administrativas y financieras: Se gestionaron recursos para fortalecer el equipo de cobro coactivo, con el objetivo de avanzar en la meta de reconstrucción de expedientes.
Es importante señalar que, debido a las contingencias derivadas de los cambios administrativos, se solicitó la reprogramación de esta actividad, considerando la necesidad de realizar un proceso de contextualización y empalme sobre el estado de los procesos, así como los trámites presupuestales requeridos para contar con el apoyo profesional necesario.
REPORTE A 31 DE DICIEMBRE DE 2025</t>
    </r>
  </si>
  <si>
    <t>1. Documento de solicitud y Documento de Respuesta (2)
2. Informe Ejecutivo (1)
3. Comprobante Contable (1)
4. Documento de solicitud, Documento de Respuesta (2)
5. Acta de Reunión (1)
6. Documento correspondiente a las revelaciones (1)
7. Documento de análisis Técnico (1) Oficio radicado a la OCI en SGDEA. 
8. Se incluye "Notas a los EEFF, con corte al 30.06.2025 (1)</t>
  </si>
  <si>
    <r>
      <t xml:space="preserve">1. Solicitar a la CGN concepto sobre cómo aplicar correctamente los registros contables, con respecto a este tipo de proyectos.(2)
2. Realizar análisis de la información año por año, con el fin de identificar las partidas que requieren reclasificación contable, y que afectan las cuentas de construcciones en curso. (1)
3. Realizar el respectivo registro contable, producto del informe generado correspondiente al análisis de la información. (1)
4. Solicitar a las Fiduciarias Previsora y Scotiabank Colpatria, la reconstrucción de los certificados de derechos fiduciarios, año por año desde el año 2013 hasta el año 2023. (2)
5. Realizar mesa de trabajo con los funcionarios de la FIDUCIARIA con el fin de aclarar el saldo que se refleja en el certificado de derechos fiduciarios con corte a 31 de diciembre de 2023.(1)
6.  Realizar la explicación correpondiente en las Revelaciones contables, con base en la información suministrada por parte de la Fiduciaria.(1)
7. Elaborar documento de análisis técnico con el objetivo de evidenciar que las notas a los Estados Financieros a diciembre 2024, contienen la información amplia y suficiente que permite explicar el origen de la diferencia presentada entre el valor del certificado fiduciario y la cuenta 1926 - Derechos en fideicomiso; conforme a la acción de mejoramiento establecida, el cual será remitido a la OCI como soporte y evidencia al cumplimiento de la acción de mejora.
</t>
    </r>
    <r>
      <rPr>
        <sz val="10"/>
        <color theme="1"/>
        <rFont val="Verdana"/>
        <family val="2"/>
      </rPr>
      <t>8. Registrar en las Notas a los EEFF con corte al 30 de junio de 2025, la descripción detallada de las gestiones adelantas por el MJD ante la Fiduprevisora para obtener aclaración de los saldos que se reflejan en el Certificado de Derecho Fiduciario con corte a septiembre de 2018.</t>
    </r>
  </si>
  <si>
    <r>
      <rPr>
        <b/>
        <sz val="10"/>
        <rFont val="Verdana"/>
        <family val="2"/>
      </rPr>
      <t>REPORTE A JUNIO DE 2024</t>
    </r>
    <r>
      <rPr>
        <sz val="10"/>
        <rFont val="Verdana"/>
        <family val="2"/>
      </rPr>
      <t xml:space="preserve">
</t>
    </r>
    <r>
      <rPr>
        <b/>
        <sz val="10"/>
        <rFont val="Verdana"/>
        <family val="2"/>
      </rPr>
      <t>Actividad No. 1</t>
    </r>
    <r>
      <rPr>
        <sz val="10"/>
        <rFont val="Verdana"/>
        <family val="2"/>
      </rPr>
      <t xml:space="preserve"> – Estado: Finalizada – Ejecutada en el primer trimestre de 2024 y establecida como cumplida por parte de la OCI 
</t>
    </r>
    <r>
      <rPr>
        <b/>
        <sz val="10"/>
        <rFont val="Verdana"/>
        <family val="2"/>
      </rPr>
      <t>Actividad No. 2</t>
    </r>
    <r>
      <rPr>
        <sz val="10"/>
        <rFont val="Verdana"/>
        <family val="2"/>
      </rPr>
      <t xml:space="preserve"> – Estado: Finalizada – Ejecutada en el primer trimestre de 2024 y establecida como cumplida por parte de la OCI
</t>
    </r>
    <r>
      <rPr>
        <b/>
        <sz val="10"/>
        <rFont val="Verdana"/>
        <family val="2"/>
      </rPr>
      <t>Actividad No. 3</t>
    </r>
    <r>
      <rPr>
        <sz val="10"/>
        <rFont val="Verdana"/>
        <family val="2"/>
      </rPr>
      <t xml:space="preserve"> – Estado: Finalizada – Ejecutada en el primer trimestre de 2024 y establecida como cumplida por parte de la OCI
</t>
    </r>
    <r>
      <rPr>
        <b/>
        <sz val="10"/>
        <rFont val="Verdana"/>
        <family val="2"/>
      </rPr>
      <t>Actividad No. 4</t>
    </r>
    <r>
      <rPr>
        <sz val="10"/>
        <rFont val="Verdana"/>
        <family val="2"/>
      </rPr>
      <t xml:space="preserve"> – Estado: Finalizada – Ejecutada en el primer trimestre de 2024 y establecida como cumplida por parte de la OCI
</t>
    </r>
    <r>
      <rPr>
        <b/>
        <sz val="10"/>
        <rFont val="Verdana"/>
        <family val="2"/>
      </rPr>
      <t>Actividad No. 5</t>
    </r>
    <r>
      <rPr>
        <sz val="10"/>
        <rFont val="Verdana"/>
        <family val="2"/>
      </rPr>
      <t xml:space="preserve"> – Estado: En ejecución – Se realizó mesa de trabajo con la Fiduciaria el día 12 de junio de 2024, con el objetivo de aclarar las diferencias presentadas entre el valor del certificado fiduciario Vs. el informe de gestión (información reportada por la fiduciaria), sin embargo, desde el GGFC, se va a reiterar la solicitud a Fiduprevisora, con el fin, de poder validar las diferencias presentadas.
</t>
    </r>
    <r>
      <rPr>
        <b/>
        <sz val="10"/>
        <rFont val="Verdana"/>
        <family val="2"/>
      </rPr>
      <t>Actividad No. 6</t>
    </r>
    <r>
      <rPr>
        <sz val="10"/>
        <rFont val="Verdana"/>
        <family val="2"/>
      </rPr>
      <t xml:space="preserve"> – Estado: En ejecución – Con base en la información obtenida en desarrollo de la reunión realizada con Fiducolpatria, el GGFC se encuentra preparando una solicitud a Fiduprevisora, con el fin de poder aclarar el origen de las diferencias presentadas entre el valor del certificado fiduciario y la cuenta 1926 "Derechos en fideicomiso".
</t>
    </r>
    <r>
      <rPr>
        <b/>
        <sz val="10"/>
        <rFont val="Verdana"/>
        <family val="2"/>
      </rPr>
      <t>REPORTE A SEPTIEMBRE DE 2024</t>
    </r>
    <r>
      <rPr>
        <sz val="10"/>
        <rFont val="Verdana"/>
        <family val="2"/>
      </rPr>
      <t xml:space="preserve">
Actividad No. 1 – Estado: Finalizada – Ejecutada en el primer trimestre de 2024 y establecida como cumplida por parte de la OCI.
Actividad No. 2 – Estado: Finalizada – Ejecutada en el primer trimestre de 2024 y establecida como cumplida por parte de la OCI.
Actividad No. 3 – Estado: Finalizada – Ejecutada en el primer trimestre de 2024 y establecida como cumplida por parte de la OCI
Actividad No. 4 – Estado: Finalizada – Ejecutada en el primer trimestre de 2024 y establecida como cumplida por parte de la OCI
Actividad No. 5 – Estado: En ejecución – Desde el GGFC, se reitera la solicitud a Fiduprevisora, con el fin de validar y aclarar la información suministrada en el certificado de Derechos Fiduciarios - Proyecto Ministerios.
Actividad No. 6 – Estado: En término: Desde el GGFC se está a la espera de la respuesta por parte de la Fiduciaria, de no recibir respuesta, se procederá con la explicación en las revelaciones.
</t>
    </r>
    <r>
      <rPr>
        <b/>
        <sz val="10"/>
        <rFont val="Verdana"/>
        <family val="2"/>
      </rPr>
      <t>REPORTE A DICIEMBRE DE 2024:</t>
    </r>
    <r>
      <rPr>
        <sz val="10"/>
        <rFont val="Verdana"/>
        <family val="2"/>
      </rPr>
      <t xml:space="preserve">
</t>
    </r>
    <r>
      <rPr>
        <b/>
        <sz val="10"/>
        <rFont val="Verdana"/>
        <family val="2"/>
      </rPr>
      <t>Actividad No. 1</t>
    </r>
    <r>
      <rPr>
        <sz val="10"/>
        <rFont val="Verdana"/>
        <family val="2"/>
      </rPr>
      <t xml:space="preserve"> – Estado: Finalizada. Ejecutada en el primer trimestre de 2024 y establecida como cumplida por parte de la OCI.
</t>
    </r>
    <r>
      <rPr>
        <b/>
        <sz val="10"/>
        <rFont val="Verdana"/>
        <family val="2"/>
      </rPr>
      <t xml:space="preserve">
Actividad No. 2</t>
    </r>
    <r>
      <rPr>
        <sz val="10"/>
        <rFont val="Verdana"/>
        <family val="2"/>
      </rPr>
      <t xml:space="preserve"> – Estado: Finalizada. Ejecutada en el primer trimestre de 2024 y establecida como cumplida por parte de la OCI.
</t>
    </r>
    <r>
      <rPr>
        <b/>
        <sz val="10"/>
        <rFont val="Verdana"/>
        <family val="2"/>
      </rPr>
      <t>Actividad No. 3</t>
    </r>
    <r>
      <rPr>
        <sz val="10"/>
        <rFont val="Verdana"/>
        <family val="2"/>
      </rPr>
      <t xml:space="preserve"> – Estado: Finalizada. Ejecutada en el primer trimestre de 2024 y establecida como cumplida por parte de la OCI.
</t>
    </r>
    <r>
      <rPr>
        <b/>
        <sz val="10"/>
        <rFont val="Verdana"/>
        <family val="2"/>
      </rPr>
      <t xml:space="preserve">Actividad No. 4 </t>
    </r>
    <r>
      <rPr>
        <sz val="10"/>
        <rFont val="Verdana"/>
        <family val="2"/>
      </rPr>
      <t xml:space="preserve">– Estado: Finalizada. Ejecutada en el primer trimestre de 2024 y establecida como cumplida por parte de la OCI.
</t>
    </r>
    <r>
      <rPr>
        <b/>
        <sz val="10"/>
        <rFont val="Verdana"/>
        <family val="2"/>
      </rPr>
      <t>Actividad No. 5</t>
    </r>
    <r>
      <rPr>
        <sz val="10"/>
        <rFont val="Verdana"/>
        <family val="2"/>
      </rPr>
      <t xml:space="preserve"> – Estado: Finalizada. Desde el GGFC, se continua a la espera de la respuesta por parte de Fiduprevisora, con respecto a la solicitud realizada, a fin de validar y aclarar la información suministrada en el certificado de Derechos Fiduciarios - Proyecto Ministerios.
</t>
    </r>
    <r>
      <rPr>
        <b/>
        <sz val="10"/>
        <rFont val="Verdana"/>
        <family val="2"/>
      </rPr>
      <t xml:space="preserve">
Actividad No. 6</t>
    </r>
    <r>
      <rPr>
        <sz val="10"/>
        <rFont val="Verdana"/>
        <family val="2"/>
      </rPr>
      <t xml:space="preserve"> – Estado: En Término : Desde el GGFC, se continua a la espera de la respuesta por parte de Fiduprevisora, con respecto a la solicitud realizada, a fin de validar y aclarar la información suministrada en el certificado de Derechos Fiduciarios - Proyecto Ministerios, de no recibir respuesta, se procederá con la explicación en las revelaciones.
</t>
    </r>
    <r>
      <rPr>
        <b/>
        <sz val="10"/>
        <rFont val="Verdana"/>
        <family val="2"/>
      </rPr>
      <t>REPORTE A MARZO DE 2025</t>
    </r>
    <r>
      <rPr>
        <sz val="10"/>
        <rFont val="Verdana"/>
        <family val="2"/>
      </rPr>
      <t xml:space="preserve">
</t>
    </r>
    <r>
      <rPr>
        <b/>
        <sz val="10"/>
        <rFont val="Verdana"/>
        <family val="2"/>
      </rPr>
      <t>Actividad 1 a la 5</t>
    </r>
    <r>
      <rPr>
        <sz val="10"/>
        <rFont val="Verdana"/>
        <family val="2"/>
      </rPr>
      <t xml:space="preserve">: Estado Finalizadas
</t>
    </r>
    <r>
      <rPr>
        <b/>
        <sz val="10"/>
        <rFont val="Verdana"/>
        <family val="2"/>
      </rPr>
      <t>Actividad 6</t>
    </r>
    <r>
      <rPr>
        <sz val="10"/>
        <rFont val="Verdana"/>
        <family val="2"/>
      </rPr>
      <t xml:space="preserve">: Estado: Finalizada - Teniendo en cuenta que no se recibió respuesta por parte de la Fiduprevisora, desde el GGFC se realiza la respectiva explicación en las Notas a los EE-FF con corte al 31.12.2024 (páginas 65 a 67), la explicación detallada de la cuenta "19.26.03 Derechos en Fideicomiso – Fiducia mercantil patrimonio autónomo", y el posible origen de la diferencia entre saldo de la cuenta 192603 y el valor del Certificado Fiduciario recibido por parte de la Fiduciaria Scotiabank Colpatria.
</t>
    </r>
    <r>
      <rPr>
        <b/>
        <sz val="10"/>
        <rFont val="Verdana"/>
        <family val="2"/>
      </rPr>
      <t xml:space="preserve">REPORTE A JUNIO DE 2025
</t>
    </r>
    <r>
      <rPr>
        <sz val="10"/>
        <rFont val="Verdana"/>
        <family val="2"/>
      </rPr>
      <t xml:space="preserve">
</t>
    </r>
    <r>
      <rPr>
        <b/>
        <sz val="10"/>
        <rFont val="Verdana"/>
        <family val="2"/>
      </rPr>
      <t xml:space="preserve">Actividad: </t>
    </r>
    <r>
      <rPr>
        <sz val="10"/>
        <rFont val="Verdana"/>
        <family val="2"/>
      </rPr>
      <t xml:space="preserve">Desde el GGFC con fecha 06 de mayo de 2025, se envió a la OCI, el documento correspondiente al análisis técnico y contable, en el cual se sustenta el cumplimiento a las acciones establecidas en el PMI, de igual forma se remite este documento mediante oficio MJD-OFI25-0030651-GGFC, formalizando el envío del mismo.
REPORTE A SEPTIEMBRE DE 2025
</t>
    </r>
    <r>
      <rPr>
        <b/>
        <sz val="10"/>
        <rFont val="Verdana"/>
        <family val="2"/>
      </rPr>
      <t>Actividad 1 a la 7</t>
    </r>
    <r>
      <rPr>
        <sz val="10"/>
        <rFont val="Verdana"/>
        <family val="2"/>
      </rPr>
      <t xml:space="preserve">: Cumplidas en seguimientos anteriores.
</t>
    </r>
    <r>
      <rPr>
        <b/>
        <sz val="10"/>
        <rFont val="Verdana"/>
        <family val="2"/>
      </rPr>
      <t>Actividad 8</t>
    </r>
    <r>
      <rPr>
        <sz val="10"/>
        <rFont val="Verdana"/>
        <family val="2"/>
      </rPr>
      <t xml:space="preserve">: Con corte al 30 de junio de 2025, se deja constancia en las Notas a los EE-FF (pág.34), las gestiones adelantadas por el Ministerio de Justicia y del Derecho MJD ante la Fiduprevisora S.A., con el propósito de tener aclaración sobre los saldos reportados en el Certificado de Derecho Fiduciario con corte a septiembre de 2018. Dichos saldos se encuentran en proceso de verificación y análisis, en busca de precisar su composición y origen, a fin de asegurar la razonabilidad y adecuada revelación de la información financiera.
</t>
    </r>
    <r>
      <rPr>
        <b/>
        <sz val="10"/>
        <rFont val="Verdana"/>
        <family val="2"/>
      </rPr>
      <t xml:space="preserve">REPORTE A DICIEMBRE DE 2025
</t>
    </r>
    <r>
      <rPr>
        <sz val="10"/>
        <rFont val="Verdana"/>
        <family val="2"/>
      </rPr>
      <t xml:space="preserve">
Para este trimestre no se reportan avances, toda vez que se requiere reestructurar el Plan de Mejora. De lo anterior, se sostuvo reunión con la OCI y se informó a la OAP.
</t>
    </r>
  </si>
  <si>
    <r>
      <rPr>
        <b/>
        <sz val="10"/>
        <rFont val="Verdana"/>
        <family val="2"/>
      </rPr>
      <t>EVIDENCIAS A JUNIO DE 2024</t>
    </r>
    <r>
      <rPr>
        <sz val="10"/>
        <rFont val="Verdana"/>
        <family val="2"/>
      </rPr>
      <t xml:space="preserve">
</t>
    </r>
    <r>
      <rPr>
        <b/>
        <sz val="10"/>
        <rFont val="Verdana"/>
        <family val="2"/>
      </rPr>
      <t xml:space="preserve">Actividad No. 5 </t>
    </r>
    <r>
      <rPr>
        <sz val="10"/>
        <rFont val="Verdana"/>
        <family val="2"/>
      </rPr>
      <t xml:space="preserve">
5. Acta mesa de trabajo con la Fiduciaria, el GGFC y la ANIM – (12.06.2024)
</t>
    </r>
    <r>
      <rPr>
        <b/>
        <sz val="10"/>
        <rFont val="Verdana"/>
        <family val="2"/>
      </rPr>
      <t>EVIDENCIAS A SEPTIEMBRE DE 2024</t>
    </r>
    <r>
      <rPr>
        <sz val="10"/>
        <rFont val="Verdana"/>
        <family val="2"/>
      </rPr>
      <t xml:space="preserve">
Actividad No. 5: Memorando No. MJD-OFI24-0033256 radicado ante Fiduprevisora
</t>
    </r>
    <r>
      <rPr>
        <b/>
        <sz val="10"/>
        <rFont val="Verdana"/>
        <family val="2"/>
      </rPr>
      <t>EVIDENCIAS A DICIEMBRE DE 2024:</t>
    </r>
    <r>
      <rPr>
        <sz val="10"/>
        <rFont val="Verdana"/>
        <family val="2"/>
      </rPr>
      <t xml:space="preserve">
</t>
    </r>
    <r>
      <rPr>
        <b/>
        <sz val="10"/>
        <rFont val="Verdana"/>
        <family val="2"/>
      </rPr>
      <t>Actividad No. 5</t>
    </r>
    <r>
      <rPr>
        <sz val="10"/>
        <rFont val="Verdana"/>
        <family val="2"/>
      </rPr>
      <t xml:space="preserve">
1. Acta de fecha 10 de dic. de 2024 - Comite Fiduciario, en el cual se revisaron los compromisos establecidos, como parte de la gestión y seguimiento.
</t>
    </r>
    <r>
      <rPr>
        <b/>
        <sz val="10"/>
        <rFont val="Verdana"/>
        <family val="2"/>
      </rPr>
      <t>EVIDENCIAS A MARZO DE 2024</t>
    </r>
    <r>
      <rPr>
        <sz val="10"/>
        <rFont val="Verdana"/>
        <family val="2"/>
      </rPr>
      <t xml:space="preserve">
1. Notas a los EE-FF con corte al 31.12.2024
Formulario Efectividad Plan Mejoramiento Institucional H4 de 2022
</t>
    </r>
    <r>
      <rPr>
        <b/>
        <sz val="10"/>
        <rFont val="Verdana"/>
        <family val="2"/>
      </rPr>
      <t xml:space="preserve">EVIDENCIAS A JUNIO DE 2025 </t>
    </r>
    <r>
      <rPr>
        <sz val="10"/>
        <rFont val="Verdana"/>
        <family val="2"/>
      </rPr>
      <t xml:space="preserve">
1. Correo electrónico enviado a la OAP y a la OCI, con el documento de análisis técnico y contable.
2. Memorando MJD-OFI25-0030651-GGFC, formalizando el envío del documento de análisis técnico y contable / Documento de análisis técnico y contable firmado.
</t>
    </r>
    <r>
      <rPr>
        <b/>
        <sz val="10"/>
        <rFont val="Verdana"/>
        <family val="2"/>
      </rPr>
      <t>EVIDENCIAS A SEPTIEMBRE DE 2025</t>
    </r>
    <r>
      <rPr>
        <sz val="10"/>
        <rFont val="Verdana"/>
        <family val="2"/>
      </rPr>
      <t xml:space="preserve">
Notas a los EEFF con corte a 30/06/2025
</t>
    </r>
    <r>
      <rPr>
        <b/>
        <sz val="10"/>
        <rFont val="Verdana"/>
        <family val="2"/>
      </rPr>
      <t>EVIDENCIA A DICIEMBRE DE 2025</t>
    </r>
    <r>
      <rPr>
        <sz val="10"/>
        <rFont val="Verdana"/>
        <family val="2"/>
      </rPr>
      <t xml:space="preserve">
Correo electrónico enviado a la OAP – Respuesta GGFC - Estado Hallazgos 4 y 5-2022 (30.12.2025)</t>
    </r>
  </si>
  <si>
    <r>
      <rPr>
        <b/>
        <sz val="10"/>
        <rFont val="Verdana"/>
        <family val="2"/>
      </rPr>
      <t>SEGUIMIENTO A JUNIO DE 2024</t>
    </r>
    <r>
      <rPr>
        <sz val="10"/>
        <rFont val="Verdana"/>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Verdana"/>
        <family val="2"/>
      </rPr>
      <t>Soportes:</t>
    </r>
    <r>
      <rPr>
        <sz val="10"/>
        <rFont val="Verdana"/>
        <family val="2"/>
      </rPr>
      <t xml:space="preserve">
</t>
    </r>
    <r>
      <rPr>
        <b/>
        <sz val="10"/>
        <rFont val="Verdana"/>
        <family val="2"/>
      </rPr>
      <t xml:space="preserve">Actividad No. 5:
</t>
    </r>
    <r>
      <rPr>
        <sz val="10"/>
        <rFont val="Verdana"/>
        <family val="2"/>
      </rPr>
      <t xml:space="preserve">5. Acta mesa de trabajo con la Fiduciaria, el GGFC y la ANIM – (12.06.2024)
</t>
    </r>
    <r>
      <rPr>
        <b/>
        <sz val="10"/>
        <rFont val="Verdana"/>
        <family val="2"/>
      </rPr>
      <t>Recomendación OAP:</t>
    </r>
    <r>
      <rPr>
        <sz val="10"/>
        <rFont val="Verdana"/>
        <family val="2"/>
      </rPr>
      <t xml:space="preserve"> Si bien, se cumplió con el entregable definido para la actividad No. 5, el contenido del acta no permite inferir que en su defecto se hubiesen aclarado el saldo que se refleja en el certificado de derechos fiduciarios con corte a 31 de diciembre de 2023, dado que en su defecto en la relatoría del acta se establece en uno de sus apartes lo siguiente: </t>
    </r>
    <r>
      <rPr>
        <b/>
        <i/>
        <sz val="10"/>
        <rFont val="Verdana"/>
        <family val="2"/>
      </rPr>
      <t>“… 2. FIDUCOLPATRIA. Indica que la diferencia obedece a gastos reclasificados a capitalizables en el año 2022. 3. MJD: no está de acuerdo con esa explicación porque ya se tuvo en cuenta en su oportunidad esa situación. 4. ANIM: indica que cada entidad decide como hacer el registro contable con base en el informe de Fiducolpatria. La ANIM, sí hace validación de la información financiera de Fiducolpatria …”</t>
    </r>
    <r>
      <rPr>
        <sz val="10"/>
        <rFont val="Verdana"/>
        <family val="2"/>
      </rPr>
      <t xml:space="preserve">. (Negrilla y cursiva propia fuera del texto).
En virtud de lo anterior, si bien con la entrega de la referida acta se da por cumplida la actividad, conforme a lo propuesto, no obstante, el aporte de dicha acta no contribuye a subsanar o aclarar el saldo que se refleja en el certificado de derechos fiduciarios con corte a 31 de diciembre de 2023, motivo por el cual, bajo ese contexto la acción no tendría la vocación de efectiva, ya que, no estaría atacando de manera integral las causas que dieron origen al hallazgo.
</t>
    </r>
    <r>
      <rPr>
        <b/>
        <sz val="10"/>
        <rFont val="Verdana"/>
        <family val="2"/>
      </rPr>
      <t xml:space="preserve">
SEGUIMIENTO A SEPTIEMBRE DE 2024</t>
    </r>
    <r>
      <rPr>
        <sz val="10"/>
        <rFont val="Verdana"/>
        <family val="2"/>
      </rPr>
      <t xml:space="preserve">
El Grupo de Gestión Financiera y Contable  realizó el reporte del monitoreo a la OAP a través de correos electrónicos y cargue de evidencias de ejecución en las siguientes fechas: 01 y 03 de octubre de 2024, lo anterior dado que con relación al reporte inicial de información la OAP efectuó retroalimentación a la dependencia a través de correo electrónico de fecha 03 octubre.
En virtud de lo anterior, y a partir del proceso de retroalimentación y acompañamiento realizado a la dependencia por parte de la OAP, el GGFC ajustó lo correspondiente  a fin de que el reporte denotara la gestión adelantada para el cumplimiento de las actividades programadas.
Soportes:
Actividad No. 5: 
Memorando No. MJD-OFI24-0033256 radicado ante Fiduprevisora
</t>
    </r>
    <r>
      <rPr>
        <b/>
        <sz val="10"/>
        <rFont val="Verdana"/>
        <family val="2"/>
      </rPr>
      <t>SEGUIMIENTO A DICIEMBRE DE 2024:</t>
    </r>
    <r>
      <rPr>
        <sz val="10"/>
        <rFont val="Verdana"/>
        <family val="2"/>
      </rPr>
      <t xml:space="preserve">
El Grupo de Gestión Financiera y Contable – GGFC realizó el reporte del monitoreo a la OAP a través de correos electrónicos y cargue de evidencias de ejecución en las siguientes fechas: 19 y 30 de diciembre de 2024, lo anterior dado que con relación al reporte inicial de información la OAP efectuó retroalimentación a la dependencia a través de correo electrónico de fecha 27 de diciembre de 2024 en lo concerniente al reporte preliminar de avances.
De conformidad con lo anterior, y a partir del proceso de retroalimentación y acompañamiento realizado a la dependencia por parte de la OAP, el GGFC ajustó lo correspondiente a fin de que el reporte denotara la gestión adelantada para el cumplimiento de las actividades programadas.
Soportes:
</t>
    </r>
    <r>
      <rPr>
        <b/>
        <sz val="10"/>
        <rFont val="Verdana"/>
        <family val="2"/>
      </rPr>
      <t>Actividad No. 5</t>
    </r>
    <r>
      <rPr>
        <sz val="10"/>
        <rFont val="Verdana"/>
        <family val="2"/>
      </rPr>
      <t xml:space="preserve">
1. Acta de fecha 10 de dic. de 2024 - Comité Fiduciario
</t>
    </r>
    <r>
      <rPr>
        <b/>
        <sz val="10"/>
        <rFont val="Verdana"/>
        <family val="2"/>
      </rPr>
      <t>SEGUIMIENTO A MARZO 31 DE 2025:</t>
    </r>
    <r>
      <rPr>
        <sz val="10"/>
        <rFont val="Verdana"/>
        <family val="2"/>
      </rPr>
      <t xml:space="preserve">
El Grupo de Gestión Financiera y Contable realizó el reporte del monitoreo a la OAP a través de correos electrónicos y cargue de evidencias de ejecución en las siguientes fechas: 04 y 09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el Grupo de Gestión Financiera y Contable ajustó lo correspondiente a fin de que el reporte denotara la gestión adelantada para el cumplimiento de las actividades programadas, en virtud de lo cual se adjunta formato diligenciado y suscrito que da cuenta de la efectividad de la acción de mejoramiento formulada.
Soportes:
Actividad 6.:
1. Notas a los EE-FF con corte al 31.12.2024
Formulario Efectividad Plan Mejoramiento Institucional H4 de 2022
</t>
    </r>
    <r>
      <rPr>
        <b/>
        <sz val="10"/>
        <rFont val="Verdana"/>
        <family val="2"/>
      </rPr>
      <t>SEGUIMIENTO A JUNIO 30 DE 2025:</t>
    </r>
    <r>
      <rPr>
        <sz val="10"/>
        <rFont val="Verdana"/>
        <family val="2"/>
      </rPr>
      <t xml:space="preserve">
El Grupo de Gestión Financiera y Contable realizó el reporte del monitoreo a la OAP a través de correos electrónicos y cargue de evidencias de ejecución en las siguientes fechas: 03 y 07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el Grupo de Gestión Financiera y Contable ajustó lo correspondiente a fin de que el reporte denotara la gestión adelantada para el cumplimiento de las actividades programadas, en virtud de lo cual se adjunta formato diligenciado y suscrito que da cuenta de la efectividad de la acción de mejoramiento formulada.
</t>
    </r>
    <r>
      <rPr>
        <b/>
        <sz val="10"/>
        <rFont val="Verdana"/>
        <family val="2"/>
      </rPr>
      <t>SOPORTES:</t>
    </r>
    <r>
      <rPr>
        <sz val="10"/>
        <rFont val="Verdana"/>
        <family val="2"/>
      </rPr>
      <t xml:space="preserve">
Actividad No. 7
1. Correo electrónico enviado a la OAP y a la OCI, con el documento de análisis técnico y contable.
2. Memorando MJD-OFI25-0030651-GGFC, formalizando el envío del documento de análisis técnico y contable / Documento de análisis técnico y contable firmado.
3. Formulario efectividad plan de mejoramiento Institucional H4 DE 2022
</t>
    </r>
    <r>
      <rPr>
        <b/>
        <sz val="10"/>
        <rFont val="Verdana"/>
        <family val="2"/>
      </rPr>
      <t>SEGUIMIENTO A 30 DE SEPTIEMBRE DE 2025:</t>
    </r>
    <r>
      <rPr>
        <sz val="10"/>
        <rFont val="Verdana"/>
        <family val="2"/>
      </rPr>
      <t xml:space="preserve">
El Grupo de Gestión Financiera y Contable realizó el reporte del monitoreo a la OAP a través de correos electrónicos y cargue de evidencias de ejecución en las siguientes fechas: 24 y 30 de septiembre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el Grupo de Gestión Financiera y Contable ajustó lo correspondiente a fin de que el reporte denotara la gestión adelantada para el cumplimiento de las actividades programadas. En virtud de lo cual se adjunta formato diligenciado y suscrito que da cuenta de la efectividad de la acción de mejoramiento formulada.
</t>
    </r>
    <r>
      <rPr>
        <b/>
        <sz val="10"/>
        <rFont val="Verdana"/>
        <family val="2"/>
      </rPr>
      <t>SEGUIMIENTO A DICIEMBRE 31 DE 2025:</t>
    </r>
    <r>
      <rPr>
        <sz val="10"/>
        <rFont val="Verdana"/>
        <family val="2"/>
      </rPr>
      <t xml:space="preserve">
La Dirección Jurídica realizó el reporte del monitoreo a la OAP a través de correos electrónicos y cargue de evidencias de ejecución en las siguientes fechas: 26 y 30 de diciembre de 2025, lo anterior, toda vez que, con relación al reporte inicial de información esta Oficina Asesora realizó retroalimentación a la dependencia por medio de correo electrónico del 29 de diciembre.
Por ende, y a partir del proceso de retroalimentación por parte de la OAP, la Dirección Jurídica atendió de manera parcial lo sugerido por la Oficina de Planeación, y ajustó el reporte en alguno de los apartes de este, así como, complementó lo concerniente a las evidencias de ejecución, a fin de que se denotara la gestión adelantada para el cumplimiento de las actividades programadas. 
</t>
    </r>
    <r>
      <rPr>
        <b/>
        <sz val="10"/>
        <rFont val="Verdana"/>
        <family val="2"/>
      </rPr>
      <t>SEGUIMIENTO A DICIEMBRE 31 DE 2025:</t>
    </r>
    <r>
      <rPr>
        <sz val="10"/>
        <rFont val="Verdana"/>
        <family val="2"/>
      </rPr>
      <t xml:space="preserve">
El Grupo de Gestión Financiera y Contable al respecto informó que para este trimestre no se reportan avances, toda vez que se requiere reestructurar el Plan de Mejora. De lo anterior, se sostuvo reunión con la OCI y se informó a la OAP.</t>
    </r>
  </si>
  <si>
    <t>1. Realizar mesa de trabajo con los funcionarios de la FIDUCIARIA con el fin de aclarar el saldo que se refleja en el certificado de derechos fiduciarios con corte a 31 de diciembre de 2023.(1)
2. Realizar la explicación correpondiente en las Revelaciones contables, con base en la información suministrada por parte de la Fiduciaria.
3. Elaborar documento de análisis técnico con el objetivo de evidenciar que las notas a los Estados Financieros a diciembre 2024, contienen la información amplia y suficiente que permite explicar el origen de la diferencia presentada entre el valor del certificado fiduciario y la cuenta 1926 - Derechos en fideicomiso; conforme a la acción de mejoramiento establecida, el cual será remitido a la OCI como soporte y evidencia al cumplimiento de la acción de mejora. (1)
4. Registrar en las Notas a los EEFF con corte al 30 de junio de 2025, la descripción detallada de las gestiones adelantas por el MJD ante la Fiduprevisora para obtener aclaración de los saldos que se reflejan en el Certificado de Derecho Fiduciario con corte a septiembre de 2018. (1)</t>
  </si>
  <si>
    <t>1. Acta de Reunión(1)
2. Documento correspondiente a las revelaciones(1)
3. Elaborar documento de análisis técnico con el objetivo de evidenciar que las notas a los Estados Financieros a diciembre 2024, contienen la información amplia y suficiente que permite explicar el origen de la diferencia presentada entre el valor del certificado fiduciario y la cuenta 1926 - Derechos en fideicomiso; conforme a la acción de mejoramiento establecida, el cual será remitido a la OCI como soporte y evidencia al cumplimiento de la acción de mejora.
4. Se incluye "Notas a los EEFF, con corte al 30.06.2025</t>
  </si>
  <si>
    <r>
      <rPr>
        <b/>
        <sz val="10"/>
        <rFont val="Verdana"/>
        <family val="2"/>
      </rPr>
      <t>REPORTE A JUNIO DE 2024</t>
    </r>
    <r>
      <rPr>
        <sz val="10"/>
        <rFont val="Verdana"/>
        <family val="2"/>
      </rPr>
      <t xml:space="preserve">
</t>
    </r>
    <r>
      <rPr>
        <b/>
        <sz val="10"/>
        <rFont val="Verdana"/>
        <family val="2"/>
      </rPr>
      <t>Actividad No. 1</t>
    </r>
    <r>
      <rPr>
        <sz val="10"/>
        <rFont val="Verdana"/>
        <family val="2"/>
      </rPr>
      <t xml:space="preserve"> – Estado: En ejecución – Se realizó mesa de trabajo con la Fiduciaria el día 12 de junio de 2024, con el objetivo de aclarar las diferencias presentadas entre el valor del certificado fiduciario Vs. el informe de gestión (información reportada por la fiduciaria), sin embargo, desde el GGFC, se va a reiterar la solicitud a Fiduprevisora, con el fin, de poder validar las diferencias presentadas.
</t>
    </r>
    <r>
      <rPr>
        <b/>
        <sz val="10"/>
        <rFont val="Verdana"/>
        <family val="2"/>
      </rPr>
      <t>Actividad No. 2</t>
    </r>
    <r>
      <rPr>
        <sz val="10"/>
        <rFont val="Verdana"/>
        <family val="2"/>
      </rPr>
      <t xml:space="preserve"> – Estado: En ejecución – Con base en la información obtenida en desarrollo de la reunión realizada con Fiducolpatria, el GGFC se encuentra preparando una solicitud a Fiduprevisora, con el fin de poder aclarar el origen de las diferencias presentadas entre el valor del certificado fiduciario y la cuenta 1926 "Derechos en fideicomiso".
</t>
    </r>
    <r>
      <rPr>
        <b/>
        <sz val="10"/>
        <rFont val="Verdana"/>
        <family val="2"/>
      </rPr>
      <t>REPORTE A SEPTIEMBRE DE 2024</t>
    </r>
    <r>
      <rPr>
        <sz val="10"/>
        <rFont val="Verdana"/>
        <family val="2"/>
      </rPr>
      <t xml:space="preserve">
Actividad No. 1 – Estado: En ejecución: Desde el GGFC, se reitera la solicitud a Fiduprevisora, con el fin de validar y aclarar la información suministrada en el certificado de Derechos Fiduciarios - Proyecto Ministerios.
Actividad No. 2 – Estado: En término: Desde el GGFC se está a la espera de la respuesta por parte de la Fiduciaria, de no recibir respuesta, se procederá con la explicación en las revelaciones.
</t>
    </r>
    <r>
      <rPr>
        <b/>
        <sz val="10"/>
        <rFont val="Verdana"/>
        <family val="2"/>
      </rPr>
      <t>REPORTE A DICIEMBRE DE 2024:</t>
    </r>
    <r>
      <rPr>
        <sz val="10"/>
        <rFont val="Verdana"/>
        <family val="2"/>
      </rPr>
      <t xml:space="preserve">
Actividad No. 1 – Estado: En ejecución: Desde el GGFC se está a la espera de la respuesta por parte de la Fiduciaria, de no recibir respuesta, se procederá con la explicación en las revelaciones.
Actividad No. 2 – Estado: En término: Desde el GGFC se está a la espera de la respuesta por parte de la Fiduciaria, de no recibir respuesta, se procederá con la explicación en las revelaciones.
</t>
    </r>
    <r>
      <rPr>
        <b/>
        <sz val="10"/>
        <rFont val="Verdana"/>
        <family val="2"/>
      </rPr>
      <t>SEGUIMIENTO A MARZO DE 2025</t>
    </r>
    <r>
      <rPr>
        <sz val="10"/>
        <rFont val="Verdana"/>
        <family val="2"/>
      </rPr>
      <t xml:space="preserve">
</t>
    </r>
    <r>
      <rPr>
        <b/>
        <sz val="10"/>
        <rFont val="Verdana"/>
        <family val="2"/>
      </rPr>
      <t>Actividad 1:</t>
    </r>
    <r>
      <rPr>
        <sz val="10"/>
        <rFont val="Verdana"/>
        <family val="2"/>
      </rPr>
      <t xml:space="preserve"> Estado Finalizada
</t>
    </r>
    <r>
      <rPr>
        <b/>
        <sz val="10"/>
        <rFont val="Verdana"/>
        <family val="2"/>
      </rPr>
      <t>Actividad 2:</t>
    </r>
    <r>
      <rPr>
        <sz val="10"/>
        <rFont val="Verdana"/>
        <family val="2"/>
      </rPr>
      <t xml:space="preserve"> Estado: Finalizada - Teniendo en cuenta que no se recibió respuesta por parte de la Fiduprevisora, desde el GGFC se realiza la respectiva explicación en las Notas a los EE-FF con corte al 31.12.2024 (páginas 65 a 67), la explicación detallada de la cuenta "19.26.03 Derechos en Fideicomiso – Fiducia mercantil patrimonio autónomo", y el posible origen de la diferencia entre saldo de la cuenta 192603 y el valor del Certificado Fiduciario recibido por parte de la Fiduciaria Scotiabank Colpatria.
</t>
    </r>
    <r>
      <rPr>
        <b/>
        <sz val="10"/>
        <rFont val="Verdana"/>
        <family val="2"/>
      </rPr>
      <t xml:space="preserve">
SEGUIMIENTO A JUNIO DE 2025</t>
    </r>
    <r>
      <rPr>
        <sz val="10"/>
        <rFont val="Verdana"/>
        <family val="2"/>
      </rPr>
      <t xml:space="preserve">
Desde el GGFC con fecha 06 de mayo de 2025, se envió a la OCI, el documento correspondiente al análisis técnico y contable, en el cual se sustenta el cumplimiento a las acciones establecidas en el PMI, de igual forma se remite este documento mediante oficio MJD-OFI25-0030651-GGFC, formalizando el envío del mismo.
</t>
    </r>
    <r>
      <rPr>
        <b/>
        <sz val="10"/>
        <rFont val="Verdana"/>
        <family val="2"/>
      </rPr>
      <t xml:space="preserve">
SEGUIMIENTO A DICIEMBRE DE 2025</t>
    </r>
    <r>
      <rPr>
        <sz val="10"/>
        <rFont val="Verdana"/>
        <family val="2"/>
      </rPr>
      <t xml:space="preserve">
Para este trimestre no se reportan avances, toda vez que se requiere reestructurar el Plan de Mejora. De lo anterior, se sostuvo reunión con la OCI y se informó a la OAP.</t>
    </r>
  </si>
  <si>
    <r>
      <rPr>
        <b/>
        <sz val="10"/>
        <rFont val="Verdana"/>
        <family val="2"/>
      </rPr>
      <t>EVIDENCIAS A JUNIO DE 2024</t>
    </r>
    <r>
      <rPr>
        <sz val="10"/>
        <rFont val="Verdana"/>
        <family val="2"/>
      </rPr>
      <t xml:space="preserve">
</t>
    </r>
    <r>
      <rPr>
        <b/>
        <sz val="10"/>
        <rFont val="Verdana"/>
        <family val="2"/>
      </rPr>
      <t xml:space="preserve">Actividad No. 1 </t>
    </r>
    <r>
      <rPr>
        <sz val="10"/>
        <rFont val="Verdana"/>
        <family val="2"/>
      </rPr>
      <t xml:space="preserve">
1. Acta mesa de trabajo con la Fiduciaria, el GGFC y la ANIM – (12.06.2024)
REPORTE A SEPTIEMBRE DE 2024
Actividad No. 1 – Estado: En ejecución: Desde el GGFC, se reitera la solicitud a Fiduprevisora, con el fin de validar y aclarar la información suministrada en el certificado de Derechos Fiduciarios - Proyecto Ministerios.
Actividad No. 2 – Estado: En término: Desde el GGFC se está a la espera de la respuesta por parte de la Fiduciaria, de no recibir respuesta, se procederá con la explicación en las revelaciones.
</t>
    </r>
    <r>
      <rPr>
        <b/>
        <sz val="10"/>
        <rFont val="Verdana"/>
        <family val="2"/>
      </rPr>
      <t xml:space="preserve">
EVIDENCIAS A SEPTIEMBRE DE 2024</t>
    </r>
    <r>
      <rPr>
        <sz val="10"/>
        <rFont val="Verdana"/>
        <family val="2"/>
      </rPr>
      <t xml:space="preserve">
Actividad No. 1: Memorando No. MJD-OFI24-0033256 radicado ante Fiduprevisora
</t>
    </r>
    <r>
      <rPr>
        <b/>
        <sz val="10"/>
        <rFont val="Verdana"/>
        <family val="2"/>
      </rPr>
      <t xml:space="preserve">EVIDENCIAS A DICIEMBRE DE 2024:
</t>
    </r>
    <r>
      <rPr>
        <sz val="10"/>
        <rFont val="Verdana"/>
        <family val="2"/>
      </rPr>
      <t xml:space="preserve">
</t>
    </r>
    <r>
      <rPr>
        <b/>
        <sz val="10"/>
        <rFont val="Verdana"/>
        <family val="2"/>
      </rPr>
      <t>Actividad No. 1</t>
    </r>
    <r>
      <rPr>
        <sz val="10"/>
        <rFont val="Verdana"/>
        <family val="2"/>
      </rPr>
      <t xml:space="preserve">
1. Acta de fecha 10 de dic. de 2024 - Comite Fiduciario, en el cual se revisaron los compromisos establecidos, como parte de la gestión y seguimiento.
</t>
    </r>
    <r>
      <rPr>
        <b/>
        <sz val="10"/>
        <rFont val="Verdana"/>
        <family val="2"/>
      </rPr>
      <t>EVIDENCIAS A JUNIO 2025</t>
    </r>
    <r>
      <rPr>
        <sz val="10"/>
        <rFont val="Verdana"/>
        <family val="2"/>
      </rPr>
      <t xml:space="preserve">
1. Correo electrónico enviado a la OAP y a la OCI, con el documento de análisis técnico y contable.
2. Memorando MJD-OFI25-0030651-GGFC, formalizando el envío del documento de análisis técnico y contable / Documento de análisis técnico y contable firmado.
3. Formulario efectividad plan de mejoramiento Institucional H5 DE 2022.
EVIDENCIAS A SEPTIEMBRE DE 2025
</t>
    </r>
    <r>
      <rPr>
        <b/>
        <sz val="10"/>
        <rFont val="Verdana"/>
        <family val="2"/>
      </rPr>
      <t>Actividad 1, 2 y 3</t>
    </r>
    <r>
      <rPr>
        <sz val="10"/>
        <rFont val="Verdana"/>
        <family val="2"/>
      </rPr>
      <t xml:space="preserve">: Cumplidas en seguimientos anteriores
</t>
    </r>
    <r>
      <rPr>
        <b/>
        <sz val="10"/>
        <rFont val="Verdana"/>
        <family val="2"/>
      </rPr>
      <t>Actividad 4</t>
    </r>
    <r>
      <rPr>
        <sz val="10"/>
        <rFont val="Verdana"/>
        <family val="2"/>
      </rPr>
      <t xml:space="preserve">: Con corte al 30 de junio de 2025, se deja constancia en las Notas a los EE-FF (pág.34), las gestiones adelantadas por el Ministerio de Justicia y del Derecho MJD ante la Fiduprevisora S.A., con el propósito de tener aclaración sobre los saldos reportados en el Certificado de Derecho Fiduciario con corte a septiembre de 2018. Dichos saldos se encuentran en proceso de verificación y análisis, en busca de precisar su composición y origen, a fin de asegurar la razonabilidad y adecuada revelación de la información financiera.
</t>
    </r>
    <r>
      <rPr>
        <b/>
        <sz val="10"/>
        <rFont val="Verdana"/>
        <family val="2"/>
      </rPr>
      <t xml:space="preserve">EVIDENCIAS A DICIEMBRE DE 2025
</t>
    </r>
    <r>
      <rPr>
        <sz val="10"/>
        <rFont val="Verdana"/>
        <family val="2"/>
      </rPr>
      <t>Correo electrónico enviado a la OAP – Respuesta GGFC - Estado Hallazgos 4y5-2022 (30.12.2025)</t>
    </r>
  </si>
  <si>
    <r>
      <rPr>
        <b/>
        <sz val="10"/>
        <rFont val="Verdana"/>
        <family val="2"/>
      </rPr>
      <t>SEGUIMIENTO A JUNIO DE 2024</t>
    </r>
    <r>
      <rPr>
        <sz val="10"/>
        <rFont val="Verdana"/>
        <family val="2"/>
      </rPr>
      <t xml:space="preserve">
El Grupo de Gestión Financiera y Contable realizó el reporte del monitoreo a la OAP a través de correos electrónicos y cargue de evidencias de ejecución en las siguientes fechas: 26 de junio y 04 de julio de 2024, lo anterior dado que con relación al reporte inicial de información la OAP efectuó retroalimentación a través de correo electrónico de fecha 04 de julio en lo concerniente al reporte de avances.
En virtud de lo anterior, y a partir del proceso de retroalimentación y acompañamiento realizado por parte de la OAP, el GGFC ajustó lo correspondiente a fin de que el reporte denotara la gestión adelantada para el cumplimiento de las actividades programadas.
</t>
    </r>
    <r>
      <rPr>
        <b/>
        <sz val="10"/>
        <rFont val="Verdana"/>
        <family val="2"/>
      </rPr>
      <t>Soportes:</t>
    </r>
    <r>
      <rPr>
        <sz val="10"/>
        <rFont val="Verdana"/>
        <family val="2"/>
      </rPr>
      <t xml:space="preserve">
</t>
    </r>
    <r>
      <rPr>
        <b/>
        <sz val="10"/>
        <rFont val="Verdana"/>
        <family val="2"/>
      </rPr>
      <t>Actividad No. 1:</t>
    </r>
    <r>
      <rPr>
        <sz val="10"/>
        <rFont val="Verdana"/>
        <family val="2"/>
      </rPr>
      <t xml:space="preserve">
1. Acta mesa de trabajo con la Fiduciaria, el GGFC y la ANIM – (12.06.2024)
</t>
    </r>
    <r>
      <rPr>
        <b/>
        <sz val="10"/>
        <rFont val="Verdana"/>
        <family val="2"/>
      </rPr>
      <t>Recomendación OAP:</t>
    </r>
    <r>
      <rPr>
        <sz val="10"/>
        <rFont val="Verdana"/>
        <family val="2"/>
      </rPr>
      <t xml:space="preserve"> Si bien, se cumplió con el entregable definido para la actividad No. 5, el contenido del acta no permite inferir que en su defecto se hubiesen aclarado el saldo que se refleja en el certificado de derechos fiduciarios con corte a 31 de diciembre de 2023, dado que en su defecto en la relatoría del acta se establece en uno de sus apartes lo siguiente: </t>
    </r>
    <r>
      <rPr>
        <b/>
        <i/>
        <sz val="10"/>
        <rFont val="Verdana"/>
        <family val="2"/>
      </rPr>
      <t>“… 2. FIDUCOLPATRIA. Indica que la diferencia obedece a gastos reclasificados a capitalizables en el año 2022. 3. MJD: no está de acuerdo con esa explicación porque ya se tuvo en cuenta en su oportunidad esa situación. 4. ANIM: indica que cada entidad decide como hacer el registro contable con base en el informe de Fiducolpatria. La ANIM, sí hace validación de la información financiera de Fiducolpatria …”</t>
    </r>
    <r>
      <rPr>
        <sz val="10"/>
        <rFont val="Verdana"/>
        <family val="2"/>
      </rPr>
      <t xml:space="preserve">. (Negrilla y cursiva propia fuera del texto).
En virtud de lo anterior, si bien con la entrega de la referida acta se da por cumplida la actividad, conforme a lo propuesto, no obstante, el aporte de dicha acta no contribuye a subsanar o aclarar el saldo que se refleja en el certificado de derechos fiduciarios con corte a 31 de diciembre de 2023, motivo por el cual, bajo ese contexto la acción no tendría la vocación de efectiva, ya que, no estaría atacando de manera integral las causas que dieron origen al hallazgo.
</t>
    </r>
    <r>
      <rPr>
        <b/>
        <sz val="10"/>
        <rFont val="Verdana"/>
        <family val="2"/>
      </rPr>
      <t xml:space="preserve">
EVIDENCIAS A SEPTIEMBRE DE 2024
Actividad No. 1: Memorando No. MJD-OFI24-0033256 radicado ante Fiduprevisora
SEGUIMIENTO A DICIEMBRE DE 2024:
</t>
    </r>
    <r>
      <rPr>
        <sz val="10"/>
        <rFont val="Verdana"/>
        <family val="2"/>
      </rPr>
      <t xml:space="preserve">El Grupo de Gestión Financiera y Contable – GGFC realizó el reporte del monitoreo a la OAP a través de correos electrónicos y cargue de evidencias de ejecución en las siguientes fechas: 19 y 30 de diciembre de 2024, lo anterior dado que con relación al reporte inicial de información la OAP efectuó retroalimentación a la dependencia a través de correo electrónico de fecha 27 de diciembre de 2024 en lo concerniente al reporte preliminar de avances.
De conformidad con lo anterior, y a partir del proceso de retroalimentación y acompañamiento realizado a la dependencia por parte de la OAP, el GGFC ajustó lo correspondiente a fin de que el reporte denotara la gestión adelantada para el cumplimiento de las actividades programadas.
</t>
    </r>
    <r>
      <rPr>
        <b/>
        <sz val="10"/>
        <rFont val="Verdana"/>
        <family val="2"/>
      </rPr>
      <t xml:space="preserve">
Soportes:
Actividad No. 1
</t>
    </r>
    <r>
      <rPr>
        <sz val="10"/>
        <rFont val="Verdana"/>
        <family val="2"/>
      </rPr>
      <t xml:space="preserve">1. Acta de fecha 10 de dic. de 2024 - Comité Fiduciario
</t>
    </r>
    <r>
      <rPr>
        <b/>
        <sz val="10"/>
        <rFont val="Verdana"/>
        <family val="2"/>
      </rPr>
      <t>SEGUIMIENTO A JUNIO 30 DE 2025:</t>
    </r>
    <r>
      <rPr>
        <sz val="10"/>
        <rFont val="Verdana"/>
        <family val="2"/>
      </rPr>
      <t xml:space="preserve">
El Grupo de Gestión Financiera y Contable realizó el reporte del monitoreo a la OAP a través de correos electrónicos y cargue de evidencias de ejecución en las siguientes fechas: 03 y 07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el Grupo de Gestión Financiera y Contable ajustó lo correspondiente a fin de que el reporte denotara la gestión adelantada para el cumplimiento de las actividades programadas, en virtud de lo cual se adjunta formato diligenciado y suscrito que da cuenta de la efectividad de la acción de mejoramiento formulada.
SOPORTES:
Actividad No. 3
1. Correo electrónico enviado a la OAP y a la OCI, con el documento de análisis técnico y contable.
2. Memorando MJD-OFI25-0030651-GGFC, formalizando el envío del documento de análisis técnico y contable / Documento de análisis técnico y contable firmado.
3. Formulario efectividad plan de mejoramiento Institucional H5 DE 2022.
</t>
    </r>
    <r>
      <rPr>
        <b/>
        <sz val="10"/>
        <rFont val="Verdana"/>
        <family val="2"/>
      </rPr>
      <t>SEGUIMIENTO A 30 DE SEPTIEMBRE DE 2025:</t>
    </r>
    <r>
      <rPr>
        <sz val="10"/>
        <rFont val="Verdana"/>
        <family val="2"/>
      </rPr>
      <t xml:space="preserve">
El Grupo de Gestión Financiera y Contable realizó el reporte del monitoreo a la OAP a través de correos electrónicos y cargue de evidencias de ejecución en las siguientes fechas: 24 y 30 de septiembre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el Grupo de Gestión Financiera y Contable ajustó lo correspondiente a fin de que el reporte denotara la gestión adelantada para el cumplimiento de las actividades programadas. En virtud de lo cual se adjunta formato diligenciado y suscrito que da cuenta de la efectividad de la acción de mejoramiento formulada.
</t>
    </r>
    <r>
      <rPr>
        <b/>
        <sz val="10"/>
        <rFont val="Verdana"/>
        <family val="2"/>
      </rPr>
      <t>SEGUIMIENTO A DICIEMBRE 31 DE 2025:</t>
    </r>
    <r>
      <rPr>
        <sz val="10"/>
        <rFont val="Verdana"/>
        <family val="2"/>
      </rPr>
      <t xml:space="preserve">
El Grupo de Gestión Financiera y Contable al respecto informó que para este trimestre no se reportan avances, toda vez que se requiere reestructurar el Plan de Mejora. De lo anterior, se sostuvo reunión con la OCI y se informó a la OAP.</t>
    </r>
  </si>
  <si>
    <r>
      <rPr>
        <b/>
        <sz val="10"/>
        <rFont val="Verdana"/>
        <family val="2"/>
      </rPr>
      <t xml:space="preserve">REPORTE A JUNIO DE 2024
</t>
    </r>
    <r>
      <rPr>
        <sz val="10"/>
        <rFont val="Verdana"/>
        <family val="2"/>
      </rPr>
      <t xml:space="preserve">
</t>
    </r>
    <r>
      <rPr>
        <b/>
        <sz val="10"/>
        <rFont val="Verdana"/>
        <family val="2"/>
      </rPr>
      <t>Actividad No. 1:</t>
    </r>
    <r>
      <rPr>
        <sz val="10"/>
        <rFont val="Verdana"/>
        <family val="2"/>
      </rPr>
      <t xml:space="preserve">
1) El 21 de Junio se adelantó Mesa conjunta entre la Dirección Jurídica, Grupo de Gestión Financiera y Contable en el marco del hallazgo 9, donde se planeó realizar mesas conjunta con el fin seguir analizando los procedimientos internos, formatos para reportar la información de la Dirección Jurídica al GGFC con datos confiables.
2)  En Complemento El 25 de Junio se realizó reunión con el Grupo de Defensa Jurídica, con el fin de explicarle a los apoderados el diligenciamiento de formularios de reporte de información que la Dirección Jurídica envía al Grupo de Gestión Financiera y Contable.
</t>
    </r>
    <r>
      <rPr>
        <b/>
        <sz val="10"/>
        <rFont val="Verdana"/>
        <family val="2"/>
      </rPr>
      <t>Actividad No. 2:</t>
    </r>
    <r>
      <rPr>
        <sz val="10"/>
        <rFont val="Verdana"/>
        <family val="2"/>
      </rPr>
      <t xml:space="preserve">
El inicio de la ejecución de esta actividad se tiene previsto a partir del 1 de agosto de 2024
</t>
    </r>
    <r>
      <rPr>
        <b/>
        <sz val="10"/>
        <rFont val="Verdana"/>
        <family val="2"/>
      </rPr>
      <t xml:space="preserve">Actividad No. 3:
</t>
    </r>
    <r>
      <rPr>
        <sz val="10"/>
        <rFont val="Verdana"/>
        <family val="2"/>
      </rPr>
      <t xml:space="preserve">El inicio de la ejecución de esta actividad se tiene previsto a partir del 1 de agosto de 2024
</t>
    </r>
    <r>
      <rPr>
        <b/>
        <sz val="10"/>
        <rFont val="Verdana"/>
        <family val="2"/>
      </rPr>
      <t>Actividad No. 4:</t>
    </r>
    <r>
      <rPr>
        <sz val="10"/>
        <rFont val="Verdana"/>
        <family val="2"/>
      </rPr>
      <t xml:space="preserve">
El inicio de la ejecución de esta actividad se tiene previsto a partir del 1 de agosto de 2024
</t>
    </r>
    <r>
      <rPr>
        <b/>
        <sz val="10"/>
        <rFont val="Verdana"/>
        <family val="2"/>
      </rPr>
      <t>REPORTE A SEPTIEMBRE DE 2024</t>
    </r>
    <r>
      <rPr>
        <sz val="10"/>
        <rFont val="Verdana"/>
        <family val="2"/>
      </rPr>
      <t xml:space="preserve">
Actividad  No 1:  El día miércoles tres (03) de julio de 2024, a las 9:00 am de manera VIRTUAL, por la plataforma TEAMS, se realiza una mesa conjunta entre el Grupo Gestión Financiera y Contable y la Dirección Jurídica,  a efectos de revisar el Procedimiento Contable para el Registro de los Procesos Judiciales, Arbitrajes, Conciliaciones Extrajudiciales y Embargos sobre Cuentas Bancarias de la Contaduría General de la Nación.
En la reunión se realiza un revisión por memorizada de cada uno de los formatos establecidos por la entidad para el reporte de procesos mes a mes, tanto del consolidado procesal, las provisiones de condenas y las condenas en contra en firme o ejecutoriadas.
Como consecuencia de lo anterior, se clarifica la labor a cargo del Grupo de Defensa Jurídica de realizar una validación previa por parte del Coordinador del Grupo de Defensa Jurídica de la información registrada en el formatos previamente señalados. A su turno se procederá a realizar Conciliación mensual entre el Coordinador del Grupo de Defensa y el  Grupo Gestión Financiera y Contable que permita tener un reporte preciso de la información registrada en el reporte de las provisiones contables de los procesos judiciales en contra de la entidad.
Actividad  No 2:  El día jueves veinticinco (25) de junio de 2024, a las 9:00 am de manera VIRTUAL, por la plataforma TEAMS, se realiza una socialización al interior del grupo de trabajo del grupo de defensa de la Dirección Jurídica, de los procedimientos establecidos por la entidad para el reporte de las provisiones contables de los procesos judiciales en contra de la entidad. 
En la reunión se realiza un exposición de los formatos:
(i) INFORMACION CONSOLIDADA PROCESAL F-GJ-06-01, 
(ii) PROVISIÓN DE CONDENAS EN CONTRA DE LA ENTIDAD NO EJECUTORIADAS FGJ-06-02
(iii) CONDENAS EN CONTRA DEL MJD EN FIRME O EJECUTORIADAS F-GJ-06-05
Se preciso la importancia de la consonancia entre la información reportada y aquella que se encuentra registrada en el sistema eKOGUI. De igual manera la necesidad de reportar los formatos los primeros días de cada mes de tal manera que se pueda revisar con tiempo por parte de la coordinación.
Actividad No 3: Previo envío por cada uno de los apoderados del grupo de defensa judicial de la Dirección Jurídica del consolidado mensual de sus procesos, la Coordinadora del Grupo de Defensa Jurídica, realiza una validación previa de la información registrada conforme a la información reportada en el sistema eKOGUI la cual finalmente queda consolidada en los formatos
(i) INFORMACION CONSOLIDADA PROCESAL F-GJ-06-01
(ii) PROVISIÓN DE CONDENAS EN CONTRA DE LA ENTIDAD NO EJECUTORIADAS FGJ-06-02 
Actividad No 4: El Coordinador del Grupo de Defensa y el  Grupo Gestión Financiera y Contable 
Mes a mes realiza una consolidación que permita tener un reporte preciso de la información registrada en el reporte de las provisiones contables de los procesos judiciales en contra de la entidad. El producto de la consolidación es la entrega del archivo: Conciliación de Litigios y Demandas F-GF-10-04 por parte del Grupo de Gestión Financiera.
</t>
    </r>
    <r>
      <rPr>
        <b/>
        <sz val="10"/>
        <rFont val="Verdana"/>
        <family val="2"/>
      </rPr>
      <t>REPORTE A DICIEMBRE DE 2024:</t>
    </r>
    <r>
      <rPr>
        <sz val="10"/>
        <rFont val="Verdana"/>
        <family val="2"/>
      </rPr>
      <t xml:space="preserve">
</t>
    </r>
    <r>
      <rPr>
        <b/>
        <sz val="10"/>
        <rFont val="Verdana"/>
        <family val="2"/>
      </rPr>
      <t xml:space="preserve">Actividad 1. </t>
    </r>
    <r>
      <rPr>
        <sz val="10"/>
        <rFont val="Verdana"/>
        <family val="2"/>
      </rPr>
      <t xml:space="preserve">
Cumplida
</t>
    </r>
    <r>
      <rPr>
        <b/>
        <sz val="10"/>
        <rFont val="Verdana"/>
        <family val="2"/>
      </rPr>
      <t xml:space="preserve">Actividad 2. </t>
    </r>
    <r>
      <rPr>
        <sz val="10"/>
        <rFont val="Verdana"/>
        <family val="2"/>
      </rPr>
      <t xml:space="preserve">
Cumplida
</t>
    </r>
    <r>
      <rPr>
        <b/>
        <sz val="10"/>
        <rFont val="Verdana"/>
        <family val="2"/>
      </rPr>
      <t>Actividad 3</t>
    </r>
    <r>
      <rPr>
        <sz val="10"/>
        <rFont val="Verdana"/>
        <family val="2"/>
      </rPr>
      <t xml:space="preserve">. 
A través de correo electrónico se remitió el reporte de contingencias al corte de septiembre, octubre, noviembre de 2024 tanto del MJD como DNE, con los Formatos diligenciados y revisados de INFORMACION CONSOLIDADA PROCESAL F-GJ-06-01, PROVISIÓN DE CONDENAS EN CONTRA DE LA ENTIDAD NO EJECUTORIADAS FGJ-06-02.
</t>
    </r>
    <r>
      <rPr>
        <b/>
        <sz val="10"/>
        <rFont val="Verdana"/>
        <family val="2"/>
      </rPr>
      <t xml:space="preserve">
Actividad 4.</t>
    </r>
    <r>
      <rPr>
        <sz val="10"/>
        <rFont val="Verdana"/>
        <family val="2"/>
      </rPr>
      <t xml:space="preserve">
Se diligenció y firmó el formato F-GF-10-04, con la conciliación del mes de septiembre y octubre de 2024, el mes de noviembre aún no se ha cerrado.
Con base en lo anterior se consideran ejecutadas las acciones asociadas al Hallazgo 9 de 2022 por parte de la Dirección Jurídica y el Grupo de Gestión Financiera del Ministerio de Justicia y del Derecho en razón a que se atendieron las observaciones realizadas por la OCI.
</t>
    </r>
    <r>
      <rPr>
        <b/>
        <sz val="10"/>
        <rFont val="Verdana"/>
        <family val="2"/>
      </rPr>
      <t>REPORTE A DICIEMBRE DE 2024:</t>
    </r>
    <r>
      <rPr>
        <sz val="10"/>
        <rFont val="Verdana"/>
        <family val="2"/>
      </rPr>
      <t xml:space="preserve">
</t>
    </r>
    <r>
      <rPr>
        <b/>
        <sz val="10"/>
        <rFont val="Verdana"/>
        <family val="2"/>
      </rPr>
      <t xml:space="preserve">Actividad 1. </t>
    </r>
    <r>
      <rPr>
        <sz val="10"/>
        <rFont val="Verdana"/>
        <family val="2"/>
      </rPr>
      <t xml:space="preserve">
Cumplida
</t>
    </r>
    <r>
      <rPr>
        <b/>
        <sz val="10"/>
        <rFont val="Verdana"/>
        <family val="2"/>
      </rPr>
      <t xml:space="preserve">Actividad 2. </t>
    </r>
    <r>
      <rPr>
        <sz val="10"/>
        <rFont val="Verdana"/>
        <family val="2"/>
      </rPr>
      <t xml:space="preserve">
Cumplida
</t>
    </r>
    <r>
      <rPr>
        <b/>
        <sz val="10"/>
        <rFont val="Verdana"/>
        <family val="2"/>
      </rPr>
      <t xml:space="preserve">Actividad 3. </t>
    </r>
    <r>
      <rPr>
        <sz val="10"/>
        <rFont val="Verdana"/>
        <family val="2"/>
      </rPr>
      <t xml:space="preserve">
A través de correo electrónico se remitió el reporte de contingencias al corte de septiembre, octubre, noviembre de 2024 tanto del MJD como DNE, con los Formatos diligenciados y revisados de INFORMACION CONSOLIDADA PROCESAL F-GJ-06-01, PROVISIÓN DE CONDENAS EN CONTRA DE LA ENTIDAD NO EJECUTORIADAS FGJ-06-02.
</t>
    </r>
    <r>
      <rPr>
        <b/>
        <sz val="10"/>
        <rFont val="Verdana"/>
        <family val="2"/>
      </rPr>
      <t>Actividad 4.</t>
    </r>
    <r>
      <rPr>
        <sz val="10"/>
        <rFont val="Verdana"/>
        <family val="2"/>
      </rPr>
      <t xml:space="preserve">
Se diligenció y firmó el formato F-GF-10-04, con la conciliación del mes de septiembre y octubre de 2024, el mes de noviembre aún no se ha cerrado.
Con base en lo anterior se consideran ejecutadas las acciones asociadas al Hallazgo 9 de 2022 por parte de la Dirección Jurídica y el Grupo de Gestión Financiera del Ministerio de Justicia y del Derecho en razón a que se atendieron las observaciones realizadas por la OCI.
</t>
    </r>
    <r>
      <rPr>
        <b/>
        <sz val="10"/>
        <rFont val="Verdana"/>
        <family val="2"/>
      </rPr>
      <t>SEGUIMIENTO MARZO DE 2025</t>
    </r>
    <r>
      <rPr>
        <sz val="10"/>
        <rFont val="Verdana"/>
        <family val="2"/>
      </rPr>
      <t xml:space="preserve">
</t>
    </r>
    <r>
      <rPr>
        <b/>
        <sz val="10"/>
        <rFont val="Verdana"/>
        <family val="2"/>
      </rPr>
      <t>Actividad 1 y 2</t>
    </r>
    <r>
      <rPr>
        <sz val="10"/>
        <rFont val="Verdana"/>
        <family val="2"/>
      </rPr>
      <t xml:space="preserve">: Cumplidas
</t>
    </r>
    <r>
      <rPr>
        <b/>
        <sz val="10"/>
        <rFont val="Verdana"/>
        <family val="2"/>
      </rPr>
      <t>Actividad 3</t>
    </r>
    <r>
      <rPr>
        <sz val="10"/>
        <rFont val="Verdana"/>
        <family val="2"/>
      </rPr>
      <t xml:space="preserve"> – Estado: En ejecución - Se realiza reporte de los meses de enero y febrero de 2025 previa validación por parte del Coordinador del Grupo de Defensa Jurídica de la información registrada en los formatos INFORMACION CONSOLIDADA PROCESAL F-GJ-06-01, PROVISIÓN DE CONDENAS EN CONTRA DE LA ENTIDAD NO EJECUTORIADAS FGJ-06-02 conforme a la información reportada en el sistema eKOGUI.
</t>
    </r>
    <r>
      <rPr>
        <b/>
        <sz val="10"/>
        <rFont val="Verdana"/>
        <family val="2"/>
      </rPr>
      <t>Actividad 4</t>
    </r>
    <r>
      <rPr>
        <sz val="10"/>
        <rFont val="Verdana"/>
        <family val="2"/>
      </rPr>
      <t xml:space="preserve"> – Estado: En ejecución - Se realizó Conciliación mensual entre el Coordinador del Grupo de Defensa y el Grupo de Gestión Financiera y Contable generando el reporte de la información de las provisiones contables de los procesos judiciales en contra de la entidad. De los meses de noviembre y diciembre 2024, así como de enero 2025.
Actividad 5 – Estado: En ejecución - Con la finalidad de realizar la revisión del Procedimiento P-GJ-06 Determinación del riesgo procesal y los formatos asociados, se realizó reunión el pasado 30 de enero de 2025 donde se realizaron los siguientes compromisos:
1. Realizar el estado del arte de Proceso de Demandas de la Dirección Jurídica
2. Identificar las matrices que se deben eliminar o sustituir por el reporte Ekogui
3. Realizar lineamientos de cargue de Ekogui
En tal sentido se realizó la identificación de matrices en los diferentes procesos, de igual manera se realizó la primera versión del proceso de demandas de la DJU y se proyectó memorando de lineamientos internos frente a la actualización del eKogui, documentos que se encuentran en revisión y aprobación por parte de la coordinación y de la Directora Jurídica para su correspondiente suscripción.
Actvidad 6 – Estado: Por ejecutar - Una vez se cuente con la aprobación de actualización de procedimientos y lineamientos se procederá a la ejecución de esta actividad.
</t>
    </r>
    <r>
      <rPr>
        <b/>
        <sz val="10"/>
        <rFont val="Verdana"/>
        <family val="2"/>
      </rPr>
      <t xml:space="preserve">SEGUIMIENTO A JUNIO DE 2025
Actividad 3: </t>
    </r>
    <r>
      <rPr>
        <sz val="10"/>
        <rFont val="Verdana"/>
        <family val="2"/>
      </rPr>
      <t xml:space="preserve">Se expidió el memorando MJD-MEM25-0002199, por medio del cua se realiza el  Monitoreo y gestión de procesos judiciales y extrajudicialesde la entidad través de la plataforma eKOGUI, asi mimos se realiza monitorio de los proceso judiciales y adecuada gestion del Ekogui mediante correo electronico del pasado 30 emayo de parte de la coordinacion de defensa juridica y respuesta el pasado 6 de junio con los resultados.
</t>
    </r>
    <r>
      <rPr>
        <b/>
        <sz val="10"/>
        <rFont val="Verdana"/>
        <family val="2"/>
      </rPr>
      <t>Actividad 4</t>
    </r>
    <r>
      <rPr>
        <sz val="10"/>
        <rFont val="Verdana"/>
        <family val="2"/>
      </rPr>
      <t xml:space="preserve">: Se realiza conciliación mensual entre el Coordinador del Grupo de Defensa y el  Grupo Gestión Financiera y Contable que permita tener un reporte preciso de la información registrada en el reporte de las provisiones contables de los procesos judiciales en contra de la entidad de los meses marzo- abril y mayo de 2025.
</t>
    </r>
    <r>
      <rPr>
        <b/>
        <sz val="10"/>
        <rFont val="Verdana"/>
        <family val="2"/>
      </rPr>
      <t>Actividad 5 y 6:</t>
    </r>
    <r>
      <rPr>
        <sz val="10"/>
        <rFont val="Verdana"/>
        <family val="2"/>
      </rPr>
      <t xml:space="preserve"> En desarrollo
</t>
    </r>
    <r>
      <rPr>
        <b/>
        <sz val="10"/>
        <rFont val="Verdana"/>
        <family val="2"/>
      </rPr>
      <t>Actividad 7:</t>
    </r>
    <r>
      <rPr>
        <sz val="10"/>
        <rFont val="Verdana"/>
        <family val="2"/>
      </rPr>
      <t xml:space="preserve"> Se elebora proyecto de Resolución Por la cual se adopta una metodología de reconocido valor técnico para la calificación del riesgo y el cálculo de la obligación contingente de los procesos judiciales, conciliaciones extrajudiciales y trámites arbitrales en contra del Ministerio de Justicia y del Derecho, la cual se remitio para observaciones del Grupo de financiera, la Dirección Juridica y el Secretario General
Actualmente se encuentra en proceso de ajuste.
</t>
    </r>
    <r>
      <rPr>
        <b/>
        <sz val="10"/>
        <rFont val="Verdana"/>
        <family val="2"/>
      </rPr>
      <t>Actividad 8:</t>
    </r>
    <r>
      <rPr>
        <sz val="10"/>
        <rFont val="Verdana"/>
        <family val="2"/>
      </rPr>
      <t xml:space="preserve"> Se cuenta con borrador de actualiazción de procesos validado en el anterior seguimiento,  sin embargo, se requiere la expEdicion de la Resolucion para incluir en los procedimientos trabajados, actividad en desarrollo.
SEGUIMIENTO A SEPTIEMBRE DE 2025
Actividad 1 y 2: Cumplidas en seguimientos anteriores
SEGUIMIENTO A 31 DICIEMRE DE  2025
Meta 3: Se encuentra en revisión el proyecto de procedimiento y formatos asociados 
Meta 4: Se realizaron conciliaciones del mes de septiembre, se encuentra en revisión el mes de octubre por vacancia de la Financiera una ve retorne se realizará el proceso
Meta 6: Se elaboraron 2 fichas técnicas de procesos con probabilidad alta en donde se informe los datos tomados para determinar el valor de la condena (provisión contable) informando si es condena solidaria y cuáles son las entidades demandadas entre otros datos de las demandas en cuestión. 
Meta 8: El 20 de octubre de 2025 se realizó una reunión del Grupo de Defensa Jurídica, en la cual se presentó el proyecto de procedimiento para la gestión de demandas y los formatos asociados. Durante la sesión también se abordaron posibles modificaciones a los procesos internos. Como resultado, se elaboró un proyecto que fue remitido por correo electrónico a todos los apoderados para observaciones y comentarios. Actualmente, el documento se encuentra en proceso de revisión para continuar con el trámite correspondiente ante la Oficina de Apoyo Procesal (OAP).</t>
    </r>
  </si>
  <si>
    <r>
      <rPr>
        <b/>
        <sz val="10"/>
        <rFont val="Verdana"/>
        <family val="2"/>
      </rPr>
      <t>EVIDENCIAS A JUNIO DE 2024</t>
    </r>
    <r>
      <rPr>
        <sz val="10"/>
        <rFont val="Verdana"/>
        <family val="2"/>
      </rPr>
      <t xml:space="preserve">
</t>
    </r>
    <r>
      <rPr>
        <b/>
        <sz val="10"/>
        <rFont val="Verdana"/>
        <family val="2"/>
      </rPr>
      <t>Actividad No. 1:</t>
    </r>
    <r>
      <rPr>
        <sz val="10"/>
        <rFont val="Verdana"/>
        <family val="2"/>
      </rPr>
      <t xml:space="preserve">
1.1. Mesa conjunta GGFC y DJ en el marco del hallazgo 9 y 10 (21.06.2024) 
1.2. Lista de asistencia mesa conjunta (21.06.2024)
1.3. Reunión de socialización formatos reporte de los procesos judiciales (25.06.2024).
</t>
    </r>
    <r>
      <rPr>
        <b/>
        <sz val="10"/>
        <rFont val="Verdana"/>
        <family val="2"/>
      </rPr>
      <t>EVIDENCIAS A MARZO DE 2025</t>
    </r>
    <r>
      <rPr>
        <sz val="10"/>
        <rFont val="Verdana"/>
        <family val="2"/>
      </rPr>
      <t xml:space="preserve">
1. F-GJ-06-02 V1 - PROVISION CONDENAS EN CONTRA NO EJECUTORIADAS - ENERO DE 2025
2. F-GJ-06-02 V1 - PROVISION CONDENAS EN CONTRA NO EJECUTORIADAS - ENERO DE 2025
1. F-GF-10-04 Conciliación de Litigios y Demandas_ NOVIEMBRE
2. F-GF-10-04 Conciliación de Litigios y Demandas_ DICIEMBRE
3. F-GF-10-04 Conciliación de Litigios y Demandas_ ENERO
1. Proyecto de procedimiento Demandas 
2. Lista de asistencia revisión de formatos y procedimiento 
3. Proyecto de circular de lineamientos eKogui
</t>
    </r>
    <r>
      <rPr>
        <b/>
        <sz val="10"/>
        <rFont val="Verdana"/>
        <family val="2"/>
      </rPr>
      <t>EVIDENCIAS A JUNIO DE 2025</t>
    </r>
    <r>
      <rPr>
        <sz val="10"/>
        <rFont val="Verdana"/>
        <family val="2"/>
      </rPr>
      <t xml:space="preserve">
Actividad 3: 1. Memorando
2. Correo electrónico
3. Estado de los procesos
Actividad 4: 3 Formatos F-GF-10-04
Actividad 7: 1. Proyecto de Resolución
2. Correo electrónico
Actividad 8: Borrador de proceso
</t>
    </r>
    <r>
      <rPr>
        <b/>
        <sz val="10"/>
        <rFont val="Verdana"/>
        <family val="2"/>
      </rPr>
      <t>EVIDENCIAS A DICIEMBRE DE 2025</t>
    </r>
    <r>
      <rPr>
        <sz val="10"/>
        <rFont val="Verdana"/>
        <family val="2"/>
      </rPr>
      <t xml:space="preserve">
</t>
    </r>
    <r>
      <rPr>
        <b/>
        <sz val="10"/>
        <rFont val="Verdana"/>
        <family val="2"/>
      </rPr>
      <t xml:space="preserve">
Meta 4</t>
    </r>
    <r>
      <rPr>
        <sz val="10"/>
        <rFont val="Verdana"/>
        <family val="2"/>
      </rPr>
      <t xml:space="preserve">: 1 formatos Conciliación de Litigios y Demandas F-GF-10-04. 
</t>
    </r>
    <r>
      <rPr>
        <b/>
        <sz val="10"/>
        <rFont val="Verdana"/>
        <family val="2"/>
      </rPr>
      <t>Meta 6</t>
    </r>
    <r>
      <rPr>
        <sz val="10"/>
        <rFont val="Verdana"/>
        <family val="2"/>
      </rPr>
      <t xml:space="preserve">: 2 fichas técnicas
</t>
    </r>
    <r>
      <rPr>
        <b/>
        <sz val="10"/>
        <rFont val="Verdana"/>
        <family val="2"/>
      </rPr>
      <t xml:space="preserve">Meta 8: </t>
    </r>
    <r>
      <rPr>
        <sz val="10"/>
        <rFont val="Verdana"/>
        <family val="2"/>
      </rPr>
      <t xml:space="preserve">
- Proyecto de procedimiento 
- Listado de asistencia 
- Correo de envío de revisión de proceso</t>
    </r>
  </si>
  <si>
    <r>
      <rPr>
        <b/>
        <sz val="10"/>
        <color rgb="FF000000"/>
        <rFont val="Verdana"/>
        <family val="2"/>
      </rPr>
      <t>SEGUIMIENTO A JUNIO DE 2024</t>
    </r>
    <r>
      <rPr>
        <sz val="10"/>
        <color rgb="FF000000"/>
        <rFont val="Verdana"/>
        <family val="2"/>
      </rPr>
      <t xml:space="preserve">
La Dirección Jurídica realizó el reporte del monitoreo a la OAP a través de correos electrónicos y cargue de evidencias de ejecución en las siguientes fechas: 28 de junio y 04 de julio de 2024, lo anterior dado que con relación al reporte inicial de información la OAP efectuó retroalimentación a la dependencia a través de correos electrónicos de fecha 03 y 04 de julio, al igual que se llevó a cabo mesa de trabajo por medio del aplicativo Teams el 04 de julio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rgb="FF000000"/>
        <rFont val="Verdana"/>
        <family val="2"/>
      </rPr>
      <t>Soportes:</t>
    </r>
    <r>
      <rPr>
        <sz val="10"/>
        <color rgb="FF000000"/>
        <rFont val="Verdana"/>
        <family val="2"/>
      </rPr>
      <t xml:space="preserve">
</t>
    </r>
    <r>
      <rPr>
        <b/>
        <sz val="10"/>
        <color rgb="FF000000"/>
        <rFont val="Verdana"/>
        <family val="2"/>
      </rPr>
      <t>Actividad No. 1</t>
    </r>
    <r>
      <rPr>
        <sz val="10"/>
        <color rgb="FF000000"/>
        <rFont val="Verdana"/>
        <family val="2"/>
      </rPr>
      <t xml:space="preserve">
1.1. Mesa conjunta GGFC y DJ en el marco del hallazgo 9 y 10 (21.06.2024) 
1.2. Lista de asistencia mesa conjunta (21.06.2024)
1.3. Reunión de socialización formatos reporte de los procesos judiciales (25.06.2024)
</t>
    </r>
    <r>
      <rPr>
        <b/>
        <sz val="10"/>
        <color rgb="FF000000"/>
        <rFont val="Verdana"/>
        <family val="2"/>
      </rPr>
      <t>SEGUIMIENTO A SEPTIEMBRE DE 2024</t>
    </r>
    <r>
      <rPr>
        <sz val="10"/>
        <color rgb="FF000000"/>
        <rFont val="Verdana"/>
        <family val="2"/>
      </rPr>
      <t xml:space="preserve">
La Dirección Jurídica realizó el reporte del monitoreo a la OAP a través de correos electrónicos y cargue de evidencias de ejecución en las siguientes fechas: 03 Y 07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No 1:
Acta y asistencia de la Mesa conjunta entre la Dirección Jurídica y el Grupo Gestión Financiera y Contable -H9 y H10 de 2022, del Miércoles tres (03) de julio de 2024, a las 9:00 am de manera VIRTUAL, por la plataforma TEAMS,.
Actividad No 2:
Acta y asistencia de la socialización al interior del grupo de trabajo del grupo de defensa de la Dirección Jurídica, de los procedimientos establecidos por la entidad para el reporte de las provisiones contables de los procesos judiciales en contra de la entidad, del jueves veinticinco (25) de junio de 2024, a las 9:00 am de manera VIRTUAL, por la plataforma TEAMS,.
Actividad No 3:
Archivos consolidados
(i) INFORMACION CONSOLIDADA PROCESAL F-GJ-06-01
(ii) PROVISIÓN DE CONDENAS EN CONTRA DE LA ENTIDAD NO EJECUTORIADAS FGJ-06-02 
Actividad No 4:
Archivo Conciliación de Litigios y Demandas F-GF-10-04 por parte del Grupo de Gestión Financiera.
</t>
    </r>
    <r>
      <rPr>
        <b/>
        <sz val="10"/>
        <color rgb="FF000000"/>
        <rFont val="Verdana"/>
        <family val="2"/>
      </rPr>
      <t>EVIDENCIAS A DICIEMBRE DE 2024:</t>
    </r>
    <r>
      <rPr>
        <sz val="10"/>
        <color rgb="FF000000"/>
        <rFont val="Verdana"/>
        <family val="2"/>
      </rPr>
      <t xml:space="preserve">
</t>
    </r>
    <r>
      <rPr>
        <b/>
        <sz val="10"/>
        <color rgb="FF000000"/>
        <rFont val="Verdana"/>
        <family val="2"/>
      </rPr>
      <t>Actividad 3.</t>
    </r>
    <r>
      <rPr>
        <sz val="10"/>
        <color rgb="FF000000"/>
        <rFont val="Verdana"/>
        <family val="2"/>
      </rPr>
      <t xml:space="preserve">
Correo electrónico, con formatos diligenciados y revisados de INFORMACION CONSOLIDADA PROCESAL F-GJ-06-01, PROVISIÓN DE CONDENAS EN CONTRA DE LA ENTIDAD NO EJECUTORIADAS FGJ-06-02.
</t>
    </r>
    <r>
      <rPr>
        <b/>
        <sz val="10"/>
        <color rgb="FF000000"/>
        <rFont val="Verdana"/>
        <family val="2"/>
      </rPr>
      <t>Actividad 4.</t>
    </r>
    <r>
      <rPr>
        <sz val="10"/>
        <color rgb="FF000000"/>
        <rFont val="Verdana"/>
        <family val="2"/>
      </rPr>
      <t xml:space="preserve">
Formato F-GF-10-04, con la conciliación del mes de septiembre y octubre de 2024
Formulario Efectividad Plan Mejoramiento Institucional H9 de 2022
</t>
    </r>
    <r>
      <rPr>
        <b/>
        <sz val="10"/>
        <color rgb="FF000000"/>
        <rFont val="Verdana"/>
        <family val="2"/>
      </rPr>
      <t xml:space="preserve">
SEGUIMIENTO A MARZO 31 DE 2025:</t>
    </r>
    <r>
      <rPr>
        <sz val="10"/>
        <color rgb="FF000000"/>
        <rFont val="Verdana"/>
        <family val="2"/>
      </rPr>
      <t xml:space="preserve">
La Dirección Jurídica realizó el reporte del monitoreo a la OAP a través de correos electrónicos y cargue de evidencias de ejecución en las siguientes fechas: 02 y 09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No. 3:
1. F-GJ-06-02 V1 - PROVISION CONDENAS EN CONTRA NO EJECUTORIADAS - ENERO DE 2025
2. F-GJ-06-02 V1 - PROVISION CONDENAS EN CONTRA NO EJECUTORIADAS - FEBRERO DE 2025
Actividad No. 4:
1. F-GF-10-04 Conciliación de Litigios y Demandas_ NOVIEMBRE
2. F-GF-10-04 Conciliación de Litigios y Demandas_ DICIEMBRE
3. F-GF-10-04 Conciliación de Litigios y Demandas_ ENERO
Actividad No. 5:
1. Proyecto de procedimiento Demandas 
2. Lista de asistencia revisión de formatos y procedimiento 
3. Proyecto de circular de lineamientos eKogui
</t>
    </r>
    <r>
      <rPr>
        <b/>
        <sz val="10"/>
        <color rgb="FF000000"/>
        <rFont val="Verdana"/>
        <family val="2"/>
      </rPr>
      <t>SEGUIMIENTO A JUNIO 30 DE 2025:</t>
    </r>
    <r>
      <rPr>
        <sz val="10"/>
        <color rgb="FF000000"/>
        <rFont val="Verdana"/>
        <family val="2"/>
      </rPr>
      <t xml:space="preserve">
La Dirección Jurídica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No. 3
1. Memorando
2. Correo electrónico
3. Estado de los procesos
Actividad No. 4
1. Formatos F-GF-10-04
Actividad No. 7
1. Proyecto de Resolución
2. Correo electrónico
Actividad No. 8
1. Borrador de Proceso
</t>
    </r>
    <r>
      <rPr>
        <b/>
        <sz val="10"/>
        <color rgb="FF000000"/>
        <rFont val="Verdana"/>
        <family val="2"/>
      </rPr>
      <t>SEGUIMIENTO A DICIEMBRE 31 DE 2025:</t>
    </r>
    <r>
      <rPr>
        <sz val="10"/>
        <color rgb="FF000000"/>
        <rFont val="Verdana"/>
        <family val="2"/>
      </rPr>
      <t xml:space="preserve">
La Dirección Jurídica realizó el reporte del monitoreo a la OAP a través de correos electrónicos y cargue de evidencias de ejecución en las siguientes fechas: 26 y 30 de diciembre de 2025, lo anterior, toda vez que, con relación al reporte inicial de información esta Oficina Asesora realizó retroalimentación a la dependencia por medio de correo electrónico del 29 de diciembre.
Por ende, y a partir del proceso de retroalimentación por parte de la OAP, la Dirección Jurídica atendió de manera parcial lo sugerido por la Oficina de Planeación, y ajustó el reporte a fin de que se denotara la gestión adelantada para el cumplimiento de las actividades programadas. </t>
    </r>
  </si>
  <si>
    <t>1. Acta y/o lista de asistencia (1)
2. Acta y/o lista de asistencia (1)
3. Registros que se desprendan del procedimiento como consecuencia de la ejecución de los puntos de control (7)
4. Conciliación de Litigios y Demandas F-GF-10-04. (7)
5. Lista asistencia (1)
6. Ficha técnica (6)
7. Acto Administrativo expedido (1)
8. Procedimiento actualizado (1)</t>
  </si>
  <si>
    <r>
      <rPr>
        <b/>
        <sz val="10"/>
        <color rgb="FF000000"/>
        <rFont val="Verdana"/>
        <family val="2"/>
      </rPr>
      <t xml:space="preserve">SEGUIMIENTO A SEPTIEMBRE DE 2024
</t>
    </r>
    <r>
      <rPr>
        <sz val="10"/>
        <color rgb="FF000000"/>
        <rFont val="Verdana"/>
        <family val="2"/>
      </rPr>
      <t xml:space="preserve">La Dirección Jurídica realizó el reporte del monitoreo a la OAP a través de correos electrónicos y cargue de evidencias de ejecución en las siguientes fechas: 03 Y 07 de octubre de 2024, lo anterior dado que con relación al reporte inicial de información la OAP efectuó retroalimentación a la dependencia a través de correo electrónico de fecha 04 octubre, al igual que se llevó a cabo mesa de trabajo por medio del aplicativo Teams el 07 de octubre en lo concerniente al reporte de avances.
En virtud de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rgb="FF000000"/>
        <rFont val="Verdana"/>
        <family val="2"/>
      </rPr>
      <t xml:space="preserve">
Soportes:
Actividad No 1:
</t>
    </r>
    <r>
      <rPr>
        <sz val="10"/>
        <color rgb="FF000000"/>
        <rFont val="Verdana"/>
        <family val="2"/>
      </rPr>
      <t>Acta y asistencia de la Mesa conjunta entre la Dirección Jurídica y el Grupo Gestión Financiera y Contable -H9 y H10 de 2022, del Miércoles tres (03) de julio de 2024, a las 9:00 am de manera VIRTUAL, por la plataforma TEAMS.</t>
    </r>
    <r>
      <rPr>
        <b/>
        <sz val="10"/>
        <color rgb="FF000000"/>
        <rFont val="Verdana"/>
        <family val="2"/>
      </rPr>
      <t xml:space="preserve">
Actividad No 2:
</t>
    </r>
    <r>
      <rPr>
        <sz val="10"/>
        <color rgb="FF000000"/>
        <rFont val="Verdana"/>
        <family val="2"/>
      </rPr>
      <t>Acta y asistencia de la socialización al interior del grupo de trabajo del grupo de defensa de la Dirección Jurídica, de los procedimientos establecidos por la entidad para el reporte de las provisiones contables de los procesos judiciales en contra de la entidad, del jueves veinticinco (25) de junio de 2024, a las 9:00 am de manera VIRTUAL, por la plataforma TEAMS.</t>
    </r>
    <r>
      <rPr>
        <b/>
        <sz val="10"/>
        <color rgb="FF000000"/>
        <rFont val="Verdana"/>
        <family val="2"/>
      </rPr>
      <t xml:space="preserve">
Actividad No 3:
</t>
    </r>
    <r>
      <rPr>
        <sz val="10"/>
        <color rgb="FF000000"/>
        <rFont val="Verdana"/>
        <family val="2"/>
      </rPr>
      <t>Archivos consolidados
(i)	CONDENAS EN CONTRA DEL MJD EN FIRME O EJECUTORIADAS F-GJ-06-05</t>
    </r>
    <r>
      <rPr>
        <b/>
        <sz val="10"/>
        <color rgb="FF000000"/>
        <rFont val="Verdana"/>
        <family val="2"/>
      </rPr>
      <t xml:space="preserve">
Actividad No 4:
</t>
    </r>
    <r>
      <rPr>
        <sz val="10"/>
        <color rgb="FF000000"/>
        <rFont val="Verdana"/>
        <family val="2"/>
      </rPr>
      <t xml:space="preserve">Archivo Conciliación de Litigios y Demandas F-GF-10-04 por parte del Grupo de Gestión Financiera.
</t>
    </r>
    <r>
      <rPr>
        <b/>
        <sz val="10"/>
        <color rgb="FF000000"/>
        <rFont val="Verdana"/>
        <family val="2"/>
      </rPr>
      <t xml:space="preserve">
SEGUIMIENTO A DICIEMBRE DE 2024:</t>
    </r>
    <r>
      <rPr>
        <sz val="10"/>
        <color rgb="FF000000"/>
        <rFont val="Verdana"/>
        <family val="2"/>
      </rPr>
      <t xml:space="preserve">
La Dirección Jurídica realizó el reporte del monitoreo a la OAP a través de correos electrónicos y cargue de evidencias de ejecución en las siguientes fechas: 16, 19 de diciembre de 2024 y 03 de enero de 2025, lo anterior dado que con relación al reporte inicial de información la OAP efectuó retroalimentación a la dependencia a través de correo electrónico de fecha 28 de diciembre de 2024, al igual que se llevó a cabo mesa de trabajo por medio del aplicativo Teams los días 18, 19 y 31 de diciembre de 2024 en lo concerniente al reporte de avances.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en virtud de lo cual se adjunta formato diligenciado y suscrito que da cuenta de la efectividad de la acción de mejoramiento formulada.
Soportes:
</t>
    </r>
    <r>
      <rPr>
        <b/>
        <sz val="10"/>
        <color rgb="FF000000"/>
        <rFont val="Verdana"/>
        <family val="2"/>
      </rPr>
      <t>Actividad 3.</t>
    </r>
    <r>
      <rPr>
        <sz val="10"/>
        <color rgb="FF000000"/>
        <rFont val="Verdana"/>
        <family val="2"/>
      </rPr>
      <t xml:space="preserve"> 
Correo electrónico, con Formatos diligenciados y revisados de F-GJ-06-05 V.1 -CONDENAS EN CONTRA MJD EN FIRME O EJECUTORIADAS
</t>
    </r>
    <r>
      <rPr>
        <b/>
        <sz val="10"/>
        <color rgb="FF000000"/>
        <rFont val="Verdana"/>
        <family val="2"/>
      </rPr>
      <t xml:space="preserve">Actividad 4. </t>
    </r>
    <r>
      <rPr>
        <sz val="10"/>
        <color rgb="FF000000"/>
        <rFont val="Verdana"/>
        <family val="2"/>
      </rPr>
      <t xml:space="preserve">
Formato F-GF-10-04, con la conciliación del mes de septiembre y octubre de 2024
Formulario Efectividad Plan Mejoramiento Institucional H10 de 2022
</t>
    </r>
    <r>
      <rPr>
        <b/>
        <sz val="10"/>
        <color rgb="FF000000"/>
        <rFont val="Verdana"/>
        <family val="2"/>
      </rPr>
      <t>SEGUIMIENTO A MARZO 31 DE 2025:</t>
    </r>
    <r>
      <rPr>
        <sz val="10"/>
        <color rgb="FF000000"/>
        <rFont val="Verdana"/>
        <family val="2"/>
      </rPr>
      <t xml:space="preserve">
La Dirección Jurídica realizó el reporte del monitoreo a la OAP a través de correos electrónicos y cargue de evidencias de ejecución en las siguientes fechas: 02 y 09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Soportes:
Actividad No. 3:
1. F-GJ-06-02 V1 - PROVISION CONDENAS EN CONTRA NO EJECUTORIADAS - ENERO DE 2025
2. F-GJ-06-02 V1 - PROVISION CONDENAS EN CONTRA NO EJECUTORIADAS - FEBRERO DE 2025
Actividad No. 4:
1. F-GF-10-04 Conciliación de Litigios y Demandas_ NOVIEMBRE
2. F-GF-10-04 Conciliación de Litigios y Demandas_ DICIEMBRE
3. F-GF-10-04 Conciliación de Litigios y Demandas_ ENERO
Actividad No. 5:
</t>
    </r>
    <r>
      <rPr>
        <b/>
        <sz val="10"/>
        <color rgb="FF000000"/>
        <rFont val="Verdana"/>
        <family val="2"/>
      </rPr>
      <t xml:space="preserve">
SEGUIMIENTO A JUNIO 30 DE 2025:</t>
    </r>
    <r>
      <rPr>
        <sz val="10"/>
        <color rgb="FF000000"/>
        <rFont val="Verdana"/>
        <family val="2"/>
      </rPr>
      <t xml:space="preserve">
La Dirección Jurídica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rgb="FF000000"/>
        <rFont val="Verdana"/>
        <family val="2"/>
      </rPr>
      <t>SOPORTES:</t>
    </r>
    <r>
      <rPr>
        <sz val="10"/>
        <color rgb="FF000000"/>
        <rFont val="Verdana"/>
        <family val="2"/>
      </rPr>
      <t xml:space="preserve">
Actividad No. 3
1. Memorando
2. Correo electrónico
3. Estado de los procesos
Actividad No. 4
1. Formatos F-GF-10-04
Actividad No. 7
1. Proyecto de Resolución
2. Correo electrónico
Actividad No. 8
1. Borrador de Proceso</t>
    </r>
    <r>
      <rPr>
        <b/>
        <sz val="10"/>
        <color rgb="FF000000"/>
        <rFont val="Verdana"/>
        <family val="2"/>
      </rPr>
      <t xml:space="preserve">
SEGUIMIENTO A SEPTIEMBRE 30 DE 2025:</t>
    </r>
    <r>
      <rPr>
        <sz val="10"/>
        <color rgb="FF000000"/>
        <rFont val="Verdana"/>
        <family val="2"/>
      </rPr>
      <t xml:space="preserve">
La Dirección Jurídica realizó el reporte del monitoreo a la OAP a través de correos electrónicos y cargue de evidencias de ejecución en las siguientes fechas: 24 y 30 de septiembre, así como, el 03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rgb="FF000000"/>
        <rFont val="Verdana"/>
        <family val="2"/>
      </rPr>
      <t xml:space="preserve">
SEGUIMIENTO A DICIEMBRE 31 DE 2025:</t>
    </r>
    <r>
      <rPr>
        <sz val="10"/>
        <color rgb="FF000000"/>
        <rFont val="Verdana"/>
        <family val="2"/>
      </rPr>
      <t xml:space="preserve">
La Dirección Jurídica realizó el reporte del monitoreo a la OAP a través de correos electrónicos y cargue de evidencias de ejecución en las siguientes fechas: 26 y 30 de diciembre de 2025, lo anterior, toda vez que, con relación al reporte inicial de información esta Oficina Asesora realizó retroalimentación a la dependencia por medio de correo electrónico del 29 de diciembre.
Por ende, y a partir del proceso de retroalimentación por parte de la OAP, la Dirección Jurídica atendió de manera parcial lo sugerido por la Oficina de Planeación, y ajustó el reporte a fin de que se denotara la gestión adelantada para el cumplimiento de las actividades programadas. </t>
    </r>
  </si>
  <si>
    <r>
      <rPr>
        <b/>
        <sz val="10"/>
        <rFont val="Verdana"/>
        <family val="2"/>
      </rPr>
      <t xml:space="preserve">EVIDENCIAS A SEPTIEMBRE DE 2024
Actividad No 1:
</t>
    </r>
    <r>
      <rPr>
        <sz val="10"/>
        <rFont val="Verdana"/>
        <family val="2"/>
      </rPr>
      <t xml:space="preserve">Acta y asistencia de la Mesa conjunta entre la Dirección Jurídica y el Grupo Gestión Financiera y Contable -H9 y H10 de 2022, del Miércoles tres (03) de julio de 2024, a las 9:00 am de manera VIRTUAL, por la plataforma TEAMS,.
</t>
    </r>
    <r>
      <rPr>
        <b/>
        <sz val="10"/>
        <rFont val="Verdana"/>
        <family val="2"/>
      </rPr>
      <t>Actividad No 2:</t>
    </r>
    <r>
      <rPr>
        <sz val="10"/>
        <rFont val="Verdana"/>
        <family val="2"/>
      </rPr>
      <t xml:space="preserve">
Acta y asistencia de la socialización al interior del grupo de trabajo del grupo de defensa de la Dirección Jurídica, de los procedimientos establecidos por la entidad para el reporte de las provisiones contables de los procesos judiciales en contra de la entidad, del jueves veinticinco (25) de junio de 2024, a las 9:00 am de manera VIRTUAL, por la plataforma TEAMS,.
</t>
    </r>
    <r>
      <rPr>
        <b/>
        <sz val="10"/>
        <rFont val="Verdana"/>
        <family val="2"/>
      </rPr>
      <t xml:space="preserve">
Actividad No 3:
</t>
    </r>
    <r>
      <rPr>
        <sz val="10"/>
        <rFont val="Verdana"/>
        <family val="2"/>
      </rPr>
      <t xml:space="preserve">Archivos consolidados
(i)	CONDENAS EN CONTRA DEL MJD EN FIRME O EJECUTORIADAS F-GJ-06-05
</t>
    </r>
    <r>
      <rPr>
        <b/>
        <sz val="10"/>
        <rFont val="Verdana"/>
        <family val="2"/>
      </rPr>
      <t>Actividad No 4:</t>
    </r>
    <r>
      <rPr>
        <sz val="10"/>
        <rFont val="Verdana"/>
        <family val="2"/>
      </rPr>
      <t xml:space="preserve">
Archivo Conciliación de Litigios y Demandas F-GF-10-04 por parte del Grupo de Gestión Financiera.
</t>
    </r>
    <r>
      <rPr>
        <b/>
        <sz val="10"/>
        <rFont val="Verdana"/>
        <family val="2"/>
      </rPr>
      <t xml:space="preserve">EVIDENCIAS A DICIEMBRE DE 2024:
</t>
    </r>
    <r>
      <rPr>
        <sz val="10"/>
        <rFont val="Verdana"/>
        <family val="2"/>
      </rPr>
      <t xml:space="preserve">
</t>
    </r>
    <r>
      <rPr>
        <b/>
        <sz val="10"/>
        <rFont val="Verdana"/>
        <family val="2"/>
      </rPr>
      <t xml:space="preserve">Actividad 3. </t>
    </r>
    <r>
      <rPr>
        <sz val="10"/>
        <rFont val="Verdana"/>
        <family val="2"/>
      </rPr>
      <t xml:space="preserve">
Correo electrónico, con Formatos diligenciados y revisados de F-GJ-06-05 V.1 -CONDENAS EN CONTRA MJD EN FIRME O EJECUTORIADAS
</t>
    </r>
    <r>
      <rPr>
        <b/>
        <sz val="10"/>
        <rFont val="Verdana"/>
        <family val="2"/>
      </rPr>
      <t xml:space="preserve">Actividad 4. </t>
    </r>
    <r>
      <rPr>
        <sz val="10"/>
        <rFont val="Verdana"/>
        <family val="2"/>
      </rPr>
      <t xml:space="preserve">
Formato F-GF-10-04, con la conciliación del mes de septiembre y octubre de 2024
Formulario Efectividad Plan Mejoramiento Institucional H10 de 2022
</t>
    </r>
    <r>
      <rPr>
        <b/>
        <sz val="10"/>
        <rFont val="Verdana"/>
        <family val="2"/>
      </rPr>
      <t>EVIDENCIAS A MARZO 2025</t>
    </r>
    <r>
      <rPr>
        <sz val="10"/>
        <rFont val="Verdana"/>
        <family val="2"/>
      </rPr>
      <t xml:space="preserve">
1. F-GF-10-04 Conciliación de Litigios y Demandas_ NOVIEMBRE
2. F-GF-10-04 Conciliación de Litigios y Demandas_ DICIEMBRE
3. F-GF-10-04 Conciliación de Litigios y Demandas_ ENERO
1. Proyecto de procedimiento Demandas 
2. Lista de asistencia revisión de formatos y procedimiento 
3. Proyecto de circular de lineamientos eKogui
EVIDENCIAS A JUNIO DE 2025
</t>
    </r>
    <r>
      <rPr>
        <b/>
        <sz val="10"/>
        <rFont val="Verdana"/>
        <family val="2"/>
      </rPr>
      <t>Actividad 3:</t>
    </r>
    <r>
      <rPr>
        <sz val="10"/>
        <rFont val="Verdana"/>
        <family val="2"/>
      </rPr>
      <t xml:space="preserve"> 
1. Memorando
2. Correo electrónico
3. Estado de los procesos
</t>
    </r>
    <r>
      <rPr>
        <b/>
        <sz val="10"/>
        <rFont val="Verdana"/>
        <family val="2"/>
      </rPr>
      <t>Actividad 4</t>
    </r>
    <r>
      <rPr>
        <sz val="10"/>
        <rFont val="Verdana"/>
        <family val="2"/>
      </rPr>
      <t xml:space="preserve">: Fomatos F-GF-10-04
</t>
    </r>
    <r>
      <rPr>
        <b/>
        <sz val="10"/>
        <rFont val="Verdana"/>
        <family val="2"/>
      </rPr>
      <t xml:space="preserve">Actividad 7: </t>
    </r>
    <r>
      <rPr>
        <sz val="10"/>
        <rFont val="Verdana"/>
        <family val="2"/>
      </rPr>
      <t xml:space="preserve">
1. Proyecto de Resolución
2. Correo electrónico
</t>
    </r>
    <r>
      <rPr>
        <b/>
        <sz val="10"/>
        <rFont val="Verdana"/>
        <family val="2"/>
      </rPr>
      <t xml:space="preserve">Actividad 8: </t>
    </r>
    <r>
      <rPr>
        <sz val="10"/>
        <rFont val="Verdana"/>
        <family val="2"/>
      </rPr>
      <t xml:space="preserve">
Borrador proceso
</t>
    </r>
    <r>
      <rPr>
        <b/>
        <sz val="10"/>
        <rFont val="Verdana"/>
        <family val="2"/>
      </rPr>
      <t>EVIDENCIAS A SEPTIEMBRE DE 2025</t>
    </r>
    <r>
      <rPr>
        <sz val="10"/>
        <rFont val="Verdana"/>
        <family val="2"/>
      </rPr>
      <t xml:space="preserve">
</t>
    </r>
    <r>
      <rPr>
        <b/>
        <sz val="10"/>
        <rFont val="Verdana"/>
        <family val="2"/>
      </rPr>
      <t>Actividad 3</t>
    </r>
    <r>
      <rPr>
        <sz val="10"/>
        <rFont val="Verdana"/>
        <family val="2"/>
      </rPr>
      <t xml:space="preserve">: Correo electrónico - Verificación calificación provisión contable
</t>
    </r>
    <r>
      <rPr>
        <b/>
        <sz val="10"/>
        <rFont val="Verdana"/>
        <family val="2"/>
      </rPr>
      <t>Actividad 4</t>
    </r>
    <r>
      <rPr>
        <sz val="10"/>
        <rFont val="Verdana"/>
        <family val="2"/>
      </rPr>
      <t xml:space="preserve">: 1. F-GF-10-04 Conciliación de Litigios y Demandas Junio 2025
2. F-GF-10-04 Conciliación de Litigios y Demandas Julio 2025
</t>
    </r>
    <r>
      <rPr>
        <b/>
        <sz val="10"/>
        <rFont val="Verdana"/>
        <family val="2"/>
      </rPr>
      <t>Actividad 5</t>
    </r>
    <r>
      <rPr>
        <sz val="10"/>
        <rFont val="Verdana"/>
        <family val="2"/>
      </rPr>
      <t xml:space="preserve">: Certificados Capacitación del Sistema Único de Gestión e Información del Estado - e-KOGUI
</t>
    </r>
    <r>
      <rPr>
        <b/>
        <sz val="10"/>
        <rFont val="Verdana"/>
        <family val="2"/>
      </rPr>
      <t>Actividad 6</t>
    </r>
    <r>
      <rPr>
        <sz val="10"/>
        <rFont val="Verdana"/>
        <family val="2"/>
      </rPr>
      <t xml:space="preserve">: 1. Correo fichas técnicas algunas demandas
2. Fichas técnicas (3)
</t>
    </r>
    <r>
      <rPr>
        <b/>
        <sz val="10"/>
        <rFont val="Verdana"/>
        <family val="2"/>
      </rPr>
      <t>Actividad 7</t>
    </r>
    <r>
      <rPr>
        <sz val="10"/>
        <rFont val="Verdana"/>
        <family val="2"/>
      </rPr>
      <t xml:space="preserve">: Resolución 1638 agosto 5 de 2025 - Adopción Metodología provisión contable 
</t>
    </r>
    <r>
      <rPr>
        <b/>
        <sz val="10"/>
        <rFont val="Verdana"/>
        <family val="2"/>
      </rPr>
      <t>Actividad 8</t>
    </r>
    <r>
      <rPr>
        <sz val="10"/>
        <rFont val="Verdana"/>
        <family val="2"/>
      </rPr>
      <t xml:space="preserve">: Proyecto de actualización procedimiento para contestación y seguimiento de demandas 
</t>
    </r>
    <r>
      <rPr>
        <b/>
        <sz val="10"/>
        <rFont val="Verdana"/>
        <family val="2"/>
      </rPr>
      <t>EVIDENCIAS A DICIEMBRE DE 2025</t>
    </r>
    <r>
      <rPr>
        <sz val="10"/>
        <rFont val="Verdana"/>
        <family val="2"/>
      </rPr>
      <t xml:space="preserve">
Meta 4: 1 formatos Conciliación de Litigios y Demandas F-GF-10-04. 
Meta 6: 2 fichas técnicas
Meta 8: 
- Proyecto de procedimiento 
- Listado de asistencia 
- Correo de envío de revisión de proceso</t>
    </r>
  </si>
  <si>
    <r>
      <rPr>
        <b/>
        <sz val="10"/>
        <rFont val="Verdana"/>
        <family val="2"/>
      </rPr>
      <t xml:space="preserve">REPORTE A SEPTIEMBRE DE 2024
Actividad  No 1:  </t>
    </r>
    <r>
      <rPr>
        <sz val="10"/>
        <rFont val="Verdana"/>
        <family val="2"/>
      </rPr>
      <t xml:space="preserve">El día miércoles tres (03) de julio de 2024, a las 9:00 am de manera VIRTUAL, por la plataforma TEAMS, se realiza una mesa conjunta entre el Grupo Gestión Financiera y Contable y la Dirección Jurídica,  a efectos de revisar el Procedimiento Contable para el Registro de los Procesos Judiciales, Arbitrajes, Conciliaciones Extrajudiciales y Embargos sobre Cuentas Bancarias de la Contaduría General de la Nación.
En la reunión se realiza un revisión por memorizada de cada uno de los formatos establecidos por la entidad para el reporte de procesos mes a mes, tanto del consolidado procesal, las provisiones de condenas y las condenas en contra en firme o ejecutoriadas.
Como consecuencia de lo anterior, se clarifica la labor a cargo de del Grupo de Defensa Jurídica de realizar una validación previa por parte del Coordinador del Grupo de Defensa Jurídica de la información registrada en el formatos previamente señalados. A su turno se procederá a realizar Conciliación mensual entre el Coordinador del Grupo de Defensa y el  Grupo Gestión Financiera y Contable que permita tener un reporte preciso de la información registrada en el reporte de las provisiones contables de los procesos judiciales en contra de la entidad.
</t>
    </r>
    <r>
      <rPr>
        <b/>
        <sz val="10"/>
        <rFont val="Verdana"/>
        <family val="2"/>
      </rPr>
      <t xml:space="preserve">
Actividad  No 2:  </t>
    </r>
    <r>
      <rPr>
        <sz val="10"/>
        <rFont val="Verdana"/>
        <family val="2"/>
      </rPr>
      <t xml:space="preserve">El día jueves veinticinco (25) de junio de 2024, a las 9:00 am de manera VIRTUAL, por la plataforma TEAMS, se realiza una socialización al interior del grupo de trabajo del grupo de defensa de la Dirección Jurídica, de los procedimientos establecidos por la entidad para el reporte de las provisiones contables de los procesos judiciales en contra de la entidad. 
</t>
    </r>
    <r>
      <rPr>
        <b/>
        <sz val="10"/>
        <rFont val="Verdana"/>
        <family val="2"/>
      </rPr>
      <t xml:space="preserve">
</t>
    </r>
    <r>
      <rPr>
        <sz val="10"/>
        <rFont val="Verdana"/>
        <family val="2"/>
      </rPr>
      <t>En la reunión se realiza un exposición de los formatos:
(iv)	INFORMACION CONSOLIDADA PROCESAL F-GJ-06-01, 
(v)	PROVISIÓN DE CONDENAS EN CONTRA DE LA ENTIDAD NO EJECUTORIADAS FGJ-06-02
(vi)	CONDENAS EN CONTRA DEL MJD EN FIRME O EJECUTORIADAS F-GJ-06-05
Se preciso la importancia de la consonancia entre la información reportada y aquella que se encuentra registrada en el sistema eKOGUI. De igual manera la necesidad de reportar los formatos los primeros días de cada mes de tal manera que se pueda revisar con tiempo por parte de la coordinación.</t>
    </r>
    <r>
      <rPr>
        <b/>
        <sz val="10"/>
        <rFont val="Verdana"/>
        <family val="2"/>
      </rPr>
      <t xml:space="preserve">
Actividad No 3:</t>
    </r>
    <r>
      <rPr>
        <sz val="10"/>
        <rFont val="Verdana"/>
        <family val="2"/>
      </rPr>
      <t xml:space="preserve"> Previo envío por cada uno de los apoderados del grupo de defensa judicial de la Dirección Jurídica del consolidado mensual de sus procesos, la Coordinadora del Grupo de Defensa Jurídica, realiza una validación previa de la información registrada conforme a la información reportada en el sistema eKOGUI la cual finalmente queda consolidada en los formatos</t>
    </r>
    <r>
      <rPr>
        <b/>
        <sz val="10"/>
        <rFont val="Verdana"/>
        <family val="2"/>
      </rPr>
      <t xml:space="preserve">
</t>
    </r>
    <r>
      <rPr>
        <sz val="10"/>
        <rFont val="Verdana"/>
        <family val="2"/>
      </rPr>
      <t>(i)	CONDENAS EN CONTRA DEL MJD EN FIRME O EJECUTORIADAS F-GJ-06-05</t>
    </r>
    <r>
      <rPr>
        <b/>
        <sz val="10"/>
        <rFont val="Verdana"/>
        <family val="2"/>
      </rPr>
      <t xml:space="preserve">
Actividad No 4: </t>
    </r>
    <r>
      <rPr>
        <sz val="10"/>
        <rFont val="Verdana"/>
        <family val="2"/>
      </rPr>
      <t xml:space="preserve">El Coordinador del Grupo de Defensa y el  Grupo Gestión Financiera y Contable 
Mes a mes realiza una consolidación que permita tener un reporte preciso de la información registrada en el reporte de las provisiones contables de los procesos judiciales en contra de la entidad. El producto de la consolidación es la entrega del archivo: Conciliación de Litigios y Demandas F-GF-10-04 por parte del Grupo de Gestión Financiera.
</t>
    </r>
    <r>
      <rPr>
        <b/>
        <sz val="10"/>
        <rFont val="Verdana"/>
        <family val="2"/>
      </rPr>
      <t xml:space="preserve">
REPORTE A DICIEMBRE DE 2024:</t>
    </r>
    <r>
      <rPr>
        <sz val="10"/>
        <rFont val="Verdana"/>
        <family val="2"/>
      </rPr>
      <t xml:space="preserve">
</t>
    </r>
    <r>
      <rPr>
        <b/>
        <sz val="10"/>
        <rFont val="Verdana"/>
        <family val="2"/>
      </rPr>
      <t xml:space="preserve">Actividad 1. </t>
    </r>
    <r>
      <rPr>
        <sz val="10"/>
        <rFont val="Verdana"/>
        <family val="2"/>
      </rPr>
      <t xml:space="preserve">
Cumplida
</t>
    </r>
    <r>
      <rPr>
        <b/>
        <sz val="10"/>
        <rFont val="Verdana"/>
        <family val="2"/>
      </rPr>
      <t xml:space="preserve">Actividad 2. </t>
    </r>
    <r>
      <rPr>
        <sz val="10"/>
        <rFont val="Verdana"/>
        <family val="2"/>
      </rPr>
      <t xml:space="preserve">
Cumplida
</t>
    </r>
    <r>
      <rPr>
        <b/>
        <sz val="10"/>
        <rFont val="Verdana"/>
        <family val="2"/>
      </rPr>
      <t xml:space="preserve">Actividad 3. </t>
    </r>
    <r>
      <rPr>
        <sz val="10"/>
        <rFont val="Verdana"/>
        <family val="2"/>
      </rPr>
      <t xml:space="preserve">
Por correo electrónico se allegó cuadro o registro separado de Procesos con Provisiones, Procesos con condenas ejecutoriadas y en firme pendientes de pago y registro de procesos o cuentas por pagar del MJD y DNE y el informe de demandas promovidas o iniciadas por el MJD diferentes a las cuentas por cobrar o ejecutivos.
</t>
    </r>
    <r>
      <rPr>
        <b/>
        <sz val="10"/>
        <rFont val="Verdana"/>
        <family val="2"/>
      </rPr>
      <t xml:space="preserve"> 
Actividad 4. </t>
    </r>
    <r>
      <rPr>
        <sz val="10"/>
        <rFont val="Verdana"/>
        <family val="2"/>
      </rPr>
      <t xml:space="preserve">
Se diligenció y firmó el formato F-GF-10-04, con la conciliación del mes de septiembre y octubre de 2024, el mes de noviembre aún no se ha cerrado.
Con base en lo anterior se consideran ejecutadas las acciones asociadas al Hallazgo 10 de 2022 por parte de la Dirección Jurídica y el Grupo de Gestión Financiera del Ministerio de Justicia y del Derecho en razón a que se atendieron las observaciones realizadas por la OCI.
</t>
    </r>
    <r>
      <rPr>
        <b/>
        <sz val="10"/>
        <rFont val="Verdana"/>
        <family val="2"/>
      </rPr>
      <t>SEGUIMIENTO A MARZO DE 2025:</t>
    </r>
    <r>
      <rPr>
        <sz val="10"/>
        <rFont val="Verdana"/>
        <family val="2"/>
      </rPr>
      <t xml:space="preserve">
</t>
    </r>
    <r>
      <rPr>
        <b/>
        <sz val="10"/>
        <rFont val="Verdana"/>
        <family val="2"/>
      </rPr>
      <t>Actividad 1 a la 3</t>
    </r>
    <r>
      <rPr>
        <sz val="10"/>
        <rFont val="Verdana"/>
        <family val="2"/>
      </rPr>
      <t xml:space="preserve">: Finalizadas
</t>
    </r>
    <r>
      <rPr>
        <b/>
        <sz val="10"/>
        <rFont val="Verdana"/>
        <family val="2"/>
      </rPr>
      <t>Actividad 4</t>
    </r>
    <r>
      <rPr>
        <sz val="10"/>
        <rFont val="Verdana"/>
        <family val="2"/>
      </rPr>
      <t xml:space="preserve"> – Estado: En ejecución - Se realizó Conciliación mensual entre el Coordinador del Grupo de Defensa y el Grupo de Gestión Financiera y Contable generando el reporte de la información de las provisiones contables de los procesos judiciales en contra de la entidad. De los meses diciembre 2024 y enero 2025.
</t>
    </r>
    <r>
      <rPr>
        <b/>
        <sz val="10"/>
        <rFont val="Verdana"/>
        <family val="2"/>
      </rPr>
      <t>Actividad 5</t>
    </r>
    <r>
      <rPr>
        <sz val="10"/>
        <rFont val="Verdana"/>
        <family val="2"/>
      </rPr>
      <t xml:space="preserve"> – Estado: En ejecución - Con la finalidad de realizar la revisión del Procedimiento P-GJ-06 Determinación del riesgo procesal y los formatos asociados, se realizó reunión el pasado 30 de enero de 2025 donde se realizaron los siguientes compromisos:
1, Realizar el estado del arte de Proceso de Demandas de la Dirección Jurídica
2, Identificar las matrices que se deben eliminar o sustituir por el reporte Ekogui
3, Realizar lineamientos de cargue de Ekogui
En tal sentido se realizó la identificación de matrices en los diferentes procesos, de igual manera se realizó la primera versión del proceso de demandas de la DJU y se proyectó memorando de lineamientos internos frente a la actualización del eKogui, documentos que se encuentran en revisión y aprobación por parte de la coordinación y de la Directora Jurídica para su correspondiente suscripción.
</t>
    </r>
    <r>
      <rPr>
        <b/>
        <sz val="10"/>
        <rFont val="Verdana"/>
        <family val="2"/>
      </rPr>
      <t>Actvidad 6</t>
    </r>
    <r>
      <rPr>
        <sz val="10"/>
        <rFont val="Verdana"/>
        <family val="2"/>
      </rPr>
      <t xml:space="preserve"> – Estado: Por ejecutar - Una vez se cuente con la aprobación de actualización de procedimientos y lineamientos se procederá a la ejecución de esta actividad.
</t>
    </r>
    <r>
      <rPr>
        <b/>
        <sz val="10"/>
        <rFont val="Verdana"/>
        <family val="2"/>
      </rPr>
      <t xml:space="preserve">
SEGUIMIENTO A JUNIO DE 2025
Actividad 1 y 2: </t>
    </r>
    <r>
      <rPr>
        <sz val="10"/>
        <rFont val="Verdana"/>
        <family val="2"/>
      </rPr>
      <t xml:space="preserve">Valoradas en el seguimiento anterior con el cumplimiento del 100% 
</t>
    </r>
    <r>
      <rPr>
        <b/>
        <sz val="10"/>
        <rFont val="Verdana"/>
        <family val="2"/>
      </rPr>
      <t>Actividad 3:</t>
    </r>
    <r>
      <rPr>
        <sz val="10"/>
        <rFont val="Verdana"/>
        <family val="2"/>
      </rPr>
      <t xml:space="preserve"> Se expidió el memorando MJD-MEM25-0002199, por medio del cua se realiza el  Monitoreo y gestión de procesos judiciales y extrajudicialesde la entidad través de la plataforma eKOGUI, asi mimos se realiza monitorio de los proceso judiciales y adecuada gestion del Ekogui mediante correo electronico del pasado 30 emayo de parte de la coordinacion de defensa juridica y respuesta el pasado 6 de junio con los resultados</t>
    </r>
    <r>
      <rPr>
        <b/>
        <sz val="10"/>
        <rFont val="Verdana"/>
        <family val="2"/>
      </rPr>
      <t xml:space="preserve">
Actividad 4: </t>
    </r>
    <r>
      <rPr>
        <sz val="10"/>
        <rFont val="Verdana"/>
        <family val="2"/>
      </rPr>
      <t>Se realiza conciliación mensual entre el Coordinador del Grupo de Defensa y el  Grupo Gestión Financiera y Contable que permita tener un reporte preciso de la información registrada en el reporte de las provisiones contables de los procesos judiciales en contra de la entidad de los meses marzo- abril y mayo de 2025.</t>
    </r>
    <r>
      <rPr>
        <b/>
        <sz val="10"/>
        <rFont val="Verdana"/>
        <family val="2"/>
      </rPr>
      <t xml:space="preserve">
Actividad 5 y 6: </t>
    </r>
    <r>
      <rPr>
        <sz val="10"/>
        <rFont val="Verdana"/>
        <family val="2"/>
      </rPr>
      <t xml:space="preserve">En desarrollo
</t>
    </r>
    <r>
      <rPr>
        <b/>
        <sz val="10"/>
        <rFont val="Verdana"/>
        <family val="2"/>
      </rPr>
      <t>Actividad 7</t>
    </r>
    <r>
      <rPr>
        <sz val="10"/>
        <rFont val="Verdana"/>
        <family val="2"/>
      </rPr>
      <t xml:space="preserve">:Se elebora proyecto de Resolución Por la cual se adopta una metodología de reconocido valor técnico para la calificación del riesgo y el cálculo de la obligación contingente de los procesos judiciales, conciliaciones extrajudiciales y trámites arbitrales en contra del Ministerio de Justicia y del Derecho, la cual se remitio para observaciones del Grupo de financiera, la Direcroa Juridica y el Secretario General.
Actualmente se encuentra en proceso de ajuste 
</t>
    </r>
    <r>
      <rPr>
        <b/>
        <sz val="10"/>
        <rFont val="Verdana"/>
        <family val="2"/>
      </rPr>
      <t xml:space="preserve">Actividad 8: </t>
    </r>
    <r>
      <rPr>
        <sz val="10"/>
        <rFont val="Verdana"/>
        <family val="2"/>
      </rPr>
      <t xml:space="preserve">Se cuenta con borrador de actualización de procesos validado en el anterior seguimiento,  sin embargo, se requiere la expdicion de la Resolucion para incluir en los procedimientos trabajados, actividad en desarrollo. 
SEGUIMIENTO A SEPTIEMBRE DE 2025
</t>
    </r>
    <r>
      <rPr>
        <b/>
        <sz val="10"/>
        <rFont val="Verdana"/>
        <family val="2"/>
      </rPr>
      <t>Actividad 1 y 2</t>
    </r>
    <r>
      <rPr>
        <sz val="10"/>
        <rFont val="Verdana"/>
        <family val="2"/>
      </rPr>
      <t xml:space="preserve">:Cumplidas en seguimientos anteriores
</t>
    </r>
    <r>
      <rPr>
        <b/>
        <sz val="10"/>
        <rFont val="Verdana"/>
        <family val="2"/>
      </rPr>
      <t>Actividad 3</t>
    </r>
    <r>
      <rPr>
        <sz val="10"/>
        <rFont val="Verdana"/>
        <family val="2"/>
      </rPr>
      <t xml:space="preserve">: Se estableció como punto de control provisional la emisión de alertas de verificación de calificación y provisión contable provisional, lo anterior a fin de generar los registros dentro del procedimiento el cual se encuentra en actualización. 
</t>
    </r>
    <r>
      <rPr>
        <b/>
        <sz val="10"/>
        <rFont val="Verdana"/>
        <family val="2"/>
      </rPr>
      <t xml:space="preserve">
Actividad 4: </t>
    </r>
    <r>
      <rPr>
        <sz val="10"/>
        <rFont val="Verdana"/>
        <family val="2"/>
      </rPr>
      <t xml:space="preserve">Se realizó la conciliación de cuentas de demandas y litigios a favor y en contra de la entidad entre el GGFC y la DJU en lo correspondiente a los meses de junio y julio.
</t>
    </r>
    <r>
      <rPr>
        <b/>
        <sz val="10"/>
        <rFont val="Verdana"/>
        <family val="2"/>
      </rPr>
      <t>Actividad 5:</t>
    </r>
    <r>
      <rPr>
        <sz val="10"/>
        <rFont val="Verdana"/>
        <family val="2"/>
      </rPr>
      <t xml:space="preserve">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realizaron capacitación sobre calificación del riesgo y provisión contable, al igual que del Sistema Único de Gestión e Información del Estado - e-KOGUI, impartida por la ANDJE el pasado 11 de agosto con la finalidad de fortalecer las competencias a fin de mitigar la causa que dio origen al hallazgo.
</t>
    </r>
    <r>
      <rPr>
        <b/>
        <sz val="10"/>
        <rFont val="Verdana"/>
        <family val="2"/>
      </rPr>
      <t>Actividad 6</t>
    </r>
    <r>
      <rPr>
        <sz val="10"/>
        <rFont val="Verdana"/>
        <family val="2"/>
      </rPr>
      <t xml:space="preserve">: Se realizaron 3 fichas técnicas provisionales para los procesos con probabilidad alta en donde se informó los datos tomados para determinar el valor de la condena (provisión contable) así mismo se incluyó información sobre si es condena solidaria y cuáles son las entidades demandadas.  es importante aclarar que este formato no se encuentra formalizado y se encuentra en revisión susceptible de cambios en su estandarización, en tal sentido, se remite muestra de avance del trabajo conjunto, estas fichas harán parte integral del procedimiento que actualmente se encuentra en actualización. 
</t>
    </r>
    <r>
      <rPr>
        <b/>
        <sz val="10"/>
        <rFont val="Verdana"/>
        <family val="2"/>
      </rPr>
      <t>Actividad 7</t>
    </r>
    <r>
      <rPr>
        <sz val="10"/>
        <rFont val="Verdana"/>
        <family val="2"/>
      </rPr>
      <t xml:space="preserve">: En el mes de agosto se expidió la Resolución 1638 de 2025, “Por la cual se adopta una metodología de reconocido valor técnico para la calificación del riesgo y el cálculo de la obligación contingente de los procesos judiciales, conciliaciones extrajudiciales y trámites arbitrales en contra del Ministerio de Justicia y del Derecho”.
</t>
    </r>
    <r>
      <rPr>
        <b/>
        <sz val="10"/>
        <rFont val="Verdana"/>
        <family val="2"/>
      </rPr>
      <t>Actividad 8:</t>
    </r>
    <r>
      <rPr>
        <sz val="10"/>
        <rFont val="Verdana"/>
        <family val="2"/>
      </rPr>
      <t xml:space="preserve"> El Grupo de Defensa Jurídica viene adelantando la revisión de los procesos para realizar su correspondiente actualización, actualmente se cuenta con un borrador de esta labor. 
</t>
    </r>
    <r>
      <rPr>
        <b/>
        <sz val="10"/>
        <rFont val="Verdana"/>
        <family val="2"/>
      </rPr>
      <t xml:space="preserve">
SEGUIMIENTO A 31 DICIEMRE DE  2025</t>
    </r>
    <r>
      <rPr>
        <sz val="10"/>
        <rFont val="Verdana"/>
        <family val="2"/>
      </rPr>
      <t xml:space="preserve">
Meta 3: Se encuentra en revisión el proyecto de procedimiento y formatos asociados 
Meta 4: Se realizaron conciliaciones del mes de septiembre, se encuentra en revisión el mes de octubre por vacancia de la Financiera una ve retorne se realizará el proceso
Meta 6: Se elaboraron 2 fichas técnicas de procesos con probabilidad alta en donde se informe los datos tomados para determinar el valor de la condena (provisión contable) informando si es condena solidaria y cuáles son las entidades demandadas entre otros datos de las demandas en cuestión. 
Meta 8: El 20 de octubre de 2025 se realizó una reunión del Grupo de Defensa Jurídica, en la cual se presentó el proyecto de procedimiento para la gestión de demandas y los formatos asociados. Durante la sesión también se abordaron posibles modificaciones a los procesos internos. Como resultado, se elaboró un proyecto que fue remitido por correo electrónico a todos los apoderados para observaciones y comentarios. Actualmente, el documento se encuentra en proceso de revisión para continuar con el trámite correspondiente ante la Oficina de Apoyo Procesal (OAP).</t>
    </r>
  </si>
  <si>
    <r>
      <rPr>
        <b/>
        <sz val="10"/>
        <color theme="1"/>
        <rFont val="Verdana"/>
        <family val="2"/>
      </rPr>
      <t>EVIDENCIAS A DICIEMBRE DE 2024:</t>
    </r>
    <r>
      <rPr>
        <sz val="10"/>
        <color theme="1"/>
        <rFont val="Verdana"/>
        <family val="2"/>
      </rPr>
      <t xml:space="preserve">
</t>
    </r>
    <r>
      <rPr>
        <b/>
        <sz val="10"/>
        <color theme="1"/>
        <rFont val="Verdana"/>
        <family val="2"/>
      </rPr>
      <t xml:space="preserve">Actividad 1. </t>
    </r>
    <r>
      <rPr>
        <sz val="10"/>
        <color theme="1"/>
        <rFont val="Verdana"/>
        <family val="2"/>
      </rPr>
      <t xml:space="preserve">
Carpeta digital con soportes GGD
</t>
    </r>
    <r>
      <rPr>
        <b/>
        <sz val="10"/>
        <color theme="1"/>
        <rFont val="Verdana"/>
        <family val="2"/>
      </rPr>
      <t xml:space="preserve">Actividad 2. </t>
    </r>
    <r>
      <rPr>
        <sz val="10"/>
        <color theme="1"/>
        <rFont val="Verdana"/>
        <family val="2"/>
      </rPr>
      <t xml:space="preserve">
Cartpeta digital con soportes radicación DMASC (CUMPLIDA).
EVIDENCIAS A MARZO DE 2025:
Carpeta H1-2023 DMASC (Actividad 2). Carpeta digital con soportes de las gestiones adelantadas con los convenios que tienen reservas presupuestales DMASC:
01) Reservas constituidas - justificadas
02) Ejecución de reservas
03) Relación de pagos GGFC.
04) Reservas de Mocoa
05) Reserva de Baranoa
Link de la carpeta de evidencias:
https://minjusticiagovco.sharepoint.com/:f:/s/GrupoPlaneacinEstratgica/ElTH4c2HGnpEq8SHhf3blksBJrGuYEWt_VN8JTwVmJsDBw?e=pxlgLr
</t>
    </r>
    <r>
      <rPr>
        <b/>
        <sz val="10"/>
        <color theme="1"/>
        <rFont val="Verdana"/>
        <family val="2"/>
      </rPr>
      <t xml:space="preserve">EVIDENCIAS A JUNIO DE 2025:
</t>
    </r>
    <r>
      <rPr>
        <sz val="10"/>
        <color theme="1"/>
        <rFont val="Verdana"/>
        <family val="2"/>
      </rPr>
      <t xml:space="preserve">Carpeta H1-2023 DMASC (Actividad 1). Carpeta digital con los  soportes enviados del GGFC: </t>
    </r>
    <r>
      <rPr>
        <b/>
        <sz val="10"/>
        <color theme="1"/>
        <rFont val="Verdana"/>
        <family val="2"/>
      </rPr>
      <t xml:space="preserve">
Actividad No. 1
</t>
    </r>
    <r>
      <rPr>
        <sz val="10"/>
        <color theme="1"/>
        <rFont val="Verdana"/>
        <family val="2"/>
      </rPr>
      <t>1. Comités presupuestales
2. Ejecución de reservas
3. Reserva Convenio Mocoa
4. Reserva Convenio Baranoa</t>
    </r>
    <r>
      <rPr>
        <b/>
        <sz val="10"/>
        <color theme="1"/>
        <rFont val="Verdana"/>
        <family val="2"/>
      </rPr>
      <t xml:space="preserve">
</t>
    </r>
    <r>
      <rPr>
        <sz val="10"/>
        <color theme="1"/>
        <rFont val="Verdana"/>
        <family val="2"/>
      </rPr>
      <t xml:space="preserve">Link de la carpeta de evidencias:
https://minjusticiagovco.sharepoint.com/:f:/s/GrupoPlaneacinEstratgica/EvKjkwdS8o5OjTG1kCTJTNIBqM5GuuwoslCIgBX-JBc2LQ?e=5QDlYT
Carpeta H1-2023 DMASC (Actividad 2). Carpeta digital con soportes de las gestiones adelantadas con los convenios que tienen reservas presupuestales DMASC:
1. Convenio 483 de 2023 (Mocoa)
2. Convenio 766 de 2024 (Baranoa)
Link de la carpeta de evidencias:
https://minjusticiagovco.sharepoint.com/:f:/s/GrupoPlaneacinEstratgica/ErLDzC994YtEqHXEpZqfky4BhfZBtJjVXs2T2LezSBNnig?e=vXMike
</t>
    </r>
    <r>
      <rPr>
        <b/>
        <sz val="10"/>
        <color theme="1"/>
        <rFont val="Verdana"/>
        <family val="2"/>
      </rPr>
      <t>EVIDENCIAS A SEPTIEMBRE DE 2025:</t>
    </r>
    <r>
      <rPr>
        <sz val="10"/>
        <color theme="1"/>
        <rFont val="Verdana"/>
        <family val="2"/>
      </rPr>
      <t xml:space="preserve">
Carpeta H1-2023 DMASC (Actividad 2). Carpeta digital con soportes de las gestiones adelantadas con los convenios que tienen reservas presupuestales DMASC:
01) Reservas canceladas
02) Reserva en gestión
Link de la carpeta de evidencias:
https://minjusticiagovco.sharepoint.com/:f:/s/GrupoPlaneacinEstratgica/Eu6iAvJQmsxJsvpg1e2UeekB9Nw5LBUEV2A_fBQk_4wc-A?e=mXkNQW
</t>
    </r>
    <r>
      <rPr>
        <b/>
        <sz val="10"/>
        <color theme="1"/>
        <rFont val="Verdana"/>
        <family val="2"/>
      </rPr>
      <t xml:space="preserve">
EVIDENCIAS A DICIEMBRE DE 2025</t>
    </r>
    <r>
      <rPr>
        <sz val="10"/>
        <color theme="1"/>
        <rFont val="Verdana"/>
        <family val="2"/>
      </rPr>
      <t xml:space="preserve">
Meta 4: 1 formatos Conciliación de Litigios y Demandas F-GF-10-04. 
Meta 6: 2 fichas técnicas
Meta 8: 
- Proyecto de procedimiento 
- Listado de asistencia 
- Correo de envío de revisión de proceso
</t>
    </r>
    <r>
      <rPr>
        <b/>
        <sz val="10"/>
        <color theme="1"/>
        <rFont val="Verdana"/>
        <family val="2"/>
      </rPr>
      <t>EVIDENCIAS A DICIEMBRE DE 2025:</t>
    </r>
    <r>
      <rPr>
        <sz val="10"/>
        <color theme="1"/>
        <rFont val="Verdana"/>
        <family val="2"/>
      </rPr>
      <t xml:space="preserve">
</t>
    </r>
    <r>
      <rPr>
        <b/>
        <sz val="10"/>
        <color theme="1"/>
        <rFont val="Verdana"/>
        <family val="2"/>
      </rPr>
      <t>Carpeta H1-2023 DMASC (Actividad 1)</t>
    </r>
    <r>
      <rPr>
        <sz val="10"/>
        <color theme="1"/>
        <rFont val="Verdana"/>
        <family val="2"/>
      </rPr>
      <t xml:space="preserve">. Las evidencias que respaldan el cumplimiento de esta actividad fueron registradas en el repositorio digital de la OAP, en los cortes de seguimiento anteriores. Por consiguiente, en este corte, se anexa el formulario de efectividad Hallazgo 1-2023. 
</t>
    </r>
    <r>
      <rPr>
        <b/>
        <sz val="10"/>
        <color theme="1"/>
        <rFont val="Verdana"/>
        <family val="2"/>
      </rPr>
      <t xml:space="preserve">
Carpeta H1-2023 DMASC (Actividad 2)</t>
    </r>
    <r>
      <rPr>
        <sz val="10"/>
        <color theme="1"/>
        <rFont val="Verdana"/>
        <family val="2"/>
      </rPr>
      <t>: Las evidencias que respaldan el cumplimiento de esta actividad fueron registradas en el repositorio digital de la OAP, en los cortes de seguimiento anteriores. En este corte se envían los soportes de la gestión adelantada por la DMASC para la cancelación de la reserva presupuestal que estaba pendiente del Convenio 483 de 2023 con el municipio de Mocoa. En complemento, se anexa el formulario de efectividad en lo correspondiente al Hallazgo 1-2023.</t>
    </r>
  </si>
  <si>
    <r>
      <rPr>
        <b/>
        <sz val="10"/>
        <color theme="1"/>
        <rFont val="Verdana"/>
        <family val="2"/>
      </rPr>
      <t>SEGUIMIENTO A DICIEMBRE DE 2024:</t>
    </r>
    <r>
      <rPr>
        <sz val="10"/>
        <color theme="1"/>
        <rFont val="Verdana"/>
        <family val="2"/>
      </rPr>
      <t xml:space="preserve">
La Dirección de Métodos Alternativos de Solución de Conflictos - DMASC realizó el reporte del monitoreo a la OAP a través de correos electrónicos y cargue de evidencias de ejecución el 07 de enero de 2025, en virtud de lo cual la OAP efectuó retroalimentación a la dependencia a través de correo electrónico en lo concerniente al reporte de avances.
De conformidad con lo anterior, y a partir del proceso de retroalimentación y acompañamiento realizado a la dependencia por parte de la OAP, la DMASC ajustó lo correspondiente a fin de que el reporte denotara la gestión adelantada para el cumplimiento de las actividades programadas.
Soportes:
</t>
    </r>
    <r>
      <rPr>
        <b/>
        <sz val="10"/>
        <color theme="1"/>
        <rFont val="Verdana"/>
        <family val="2"/>
      </rPr>
      <t xml:space="preserve">
Actividad 1.</t>
    </r>
    <r>
      <rPr>
        <sz val="10"/>
        <color theme="1"/>
        <rFont val="Verdana"/>
        <family val="2"/>
      </rPr>
      <t xml:space="preserve">
Carpeta digital con soportes GGD
</t>
    </r>
    <r>
      <rPr>
        <b/>
        <sz val="10"/>
        <color theme="1"/>
        <rFont val="Verdana"/>
        <family val="2"/>
      </rPr>
      <t xml:space="preserve">Actividad 2. </t>
    </r>
    <r>
      <rPr>
        <sz val="10"/>
        <color theme="1"/>
        <rFont val="Verdana"/>
        <family val="2"/>
      </rPr>
      <t xml:space="preserve">
Carpeta digital con soportes radicación DMASC (CUMPLIDA).
</t>
    </r>
    <r>
      <rPr>
        <b/>
        <sz val="10"/>
        <color theme="1"/>
        <rFont val="Verdana"/>
        <family val="2"/>
      </rPr>
      <t>SEGUIMIENTO A MARZO 31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01 y 09 de abril de 2025, lo anterior dado con relación al reporte inicial de información la OAP efectuó retroalimentación a la dependencia a través de correo electrónico de fecha 09 de abril de 2025.
De conformidad con lo anterior, y a partir del proceso de retroalimentación y acompañamiento realizado a la dependencia por parte de la OAP, la DMASC ajustó lo correspondiente a fin de que el reporte denotara la gestión adelantada para el cumplimiento de las actividades programadas.
</t>
    </r>
    <r>
      <rPr>
        <b/>
        <sz val="10"/>
        <color theme="1"/>
        <rFont val="Verdana"/>
        <family val="2"/>
      </rPr>
      <t>SEGUIMIENTO A JUNIO 30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SOPORTES:
H1-2023 
Actividad No. 1
1. Comités presupuestales
2. Ejecución de reservas
3. Reserva Convenio Mocoa
4. Reserva Convenio Baranoa
Actividad No. 2
1. Convenio 483 de 2023 (Mocoa)
2. Convenio 766 de 2024 (Baranoa)
</t>
    </r>
    <r>
      <rPr>
        <b/>
        <sz val="10"/>
        <color theme="1"/>
        <rFont val="Verdana"/>
        <family val="2"/>
      </rPr>
      <t>SEGUIMIENTO A SEPTIEMBRE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24 de septiembre y 02 de octubre de 2025, lo anterior, toda vez que, con relación al reporte inicial de información la OAP realizó retroalimentación a la dependencia por medio de correo electrónico del 30 de septiembre, así como, en el desarrollo de la sesión de seguimiento realizada a través de Teams en la misma fecha.
Por ende,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La Dirección de Métodos Alternativos de Solución de Conflictos realizó el realizó el reporte del monitoreo a la OAP a través de correos electrónicos y cargue de evidencias de ejecución en las siguientes fechas: 26, y 29 de diciembre de 2025, lo anterior, toda vez que, con relación al reporte inicial de información esta Oficina Asesora realizó retroalimentación a la dependencia por medio de correo electrónico del 26 de diciembre, así como, realizó sesión de acompañamiento a través de Teams el 29.
Por ende, y a partir del proceso de retroalimentación por parte de la OAP, la citada dependencia atendio lo sugerido por la Oficina de Planeación, y ajustaron el reporte, al igual que lo concerniente a las evidencias de ejecución, a fin de que se denotara la gestión adelantada para el cumplimiento de las actividades programadas. En virtud de lo cual se adjunta formato diligenciado y suscrito que da cuenta de la efectividad de la acción de mejoramiento formulada.</t>
    </r>
  </si>
  <si>
    <r>
      <rPr>
        <b/>
        <sz val="10"/>
        <color theme="1"/>
        <rFont val="Verdana"/>
        <family val="2"/>
      </rPr>
      <t>REPORTE A DICIEMBRE DE 2024:</t>
    </r>
    <r>
      <rPr>
        <sz val="10"/>
        <color theme="1"/>
        <rFont val="Verdana"/>
        <family val="2"/>
      </rPr>
      <t xml:space="preserve">
Esta actividad esta programada a ejecutarse en el año 2025.
REPORTE A MARZO DE 2025. Se presentaron los siguientes avances en la actividad 2:
En el primer trimestre de 2025 se realizaron mesas o reuniones de seguimiento al interior de la DMASC, en las cuales se socializaron los indicadores del plan de acción y del plan estratégico institucional (PEI) correspondientes al año 2025, así como las principales metas estretégicas desde un enfoque de territorialización y de articulación con otras áreas del Ministerio. En estas sesiones participaron la Directora, los coordinadores e integrantes de los grupos y del equipo transversal de la dependencia.
Se presentaron los siguientes avances en la actividad 2:
En febrero de 2025 se elaboró el informe que acredita el cumplimiento durante la vigencia 2024, de las actividades asociadas a los tres (3) indicadores del Plan Estratégico Institucional (PEI) de la Dirección de Métodos Alternativos de Solución de Conflictos, que no se alcanzaron a ejecutar en la vigencia 2023.
De esta forma, se logró evidenciar la ejecución satisfactoria de las actividades requeridas para el cumplimiento de los indicadores mencionados, lo cual demuestra el esfuerzo de la DMASC por corregir las debilidades identificadas por la CGR en la vigencia 2023, posibilitando avanzar en el logro de los objetivos del Plan Estratégico Institucional. 
Igualmente, como resultado de este proceso, la dependencia se encuentra reforzando el seguimiento periódico de los indicadores PEI 2025, con el propósito de fortalecer la articulación interna y territorial, garantizar el cumplimiento de las metas trazadas y contribuir a la toma de decisiones estratégicas de forma efectiva.
ACTIVIDAD CUMPLIDA (1 informe de 1)
</t>
    </r>
    <r>
      <rPr>
        <b/>
        <sz val="10"/>
        <color theme="1"/>
        <rFont val="Verdana"/>
        <family val="2"/>
      </rPr>
      <t xml:space="preserve">
REPORTE A JUNIO DE 2025:</t>
    </r>
    <r>
      <rPr>
        <sz val="10"/>
        <color theme="1"/>
        <rFont val="Verdana"/>
        <family val="2"/>
      </rPr>
      <t xml:space="preserve">
</t>
    </r>
    <r>
      <rPr>
        <b/>
        <sz val="10"/>
        <color theme="1"/>
        <rFont val="Verdana"/>
        <family val="2"/>
      </rPr>
      <t>Actividad 1:</t>
    </r>
    <r>
      <rPr>
        <sz val="10"/>
        <color theme="1"/>
        <rFont val="Verdana"/>
        <family val="2"/>
      </rPr>
      <t xml:space="preserve"> En el segundo trimestre de 2025, se realizó mesa de seguimiento sobre los indicadores del plan de acción y del plan estratégico institucional (PEI) de la DMASC para garantizar su cumplimiento. En esta sesión, participaron la Directora, los coordinadores de los grupos e integrantes del equipo transversal de la dependencia.
H2 - ACTIVIDAD 1 EN EJECUCIÓN (avance consolidado: 2 mesas de 4 establecidas: 1 en primer trimestre y 1 en segundo trimestre)
</t>
    </r>
    <r>
      <rPr>
        <b/>
        <sz val="10"/>
        <color theme="1"/>
        <rFont val="Verdana"/>
        <family val="2"/>
      </rPr>
      <t>Actividad 2:</t>
    </r>
    <r>
      <rPr>
        <sz val="10"/>
        <color theme="1"/>
        <rFont val="Verdana"/>
        <family val="2"/>
      </rPr>
      <t xml:space="preserve"> Esta actividad se cumplió en el primer trimestre de 2025, mediante la elaboración del informe que acreditó el cumplimiento en el año 2024 de las actividades asociadas a los tres (3) indicadores del Plan Estratégico Institucional (PEI) de la Dirección de Métodos Alternativos de Solución de Conflictos, que no se alcanzaron a ejecutar en la vigencia 2023. 
De esta forma, se logró evidenciar la ejecución satisfactoria de las actividades requeridas para el cumplimiento de los indicadores mencionados, lo cual demuestra el esfuerzo de la DMASC por corregir las debilidades identificadas por la CGR en la vigencia 2023, posibilitando avanzar en el logro de los objetivos del Plan Estratégico Institucional. 
H2 - ACTIVIDAD 2 CUMPLIDA EN FEBRERO 2025 (1 informe de 1)
</t>
    </r>
    <r>
      <rPr>
        <b/>
        <sz val="10"/>
        <color theme="1"/>
        <rFont val="Verdana"/>
        <family val="2"/>
      </rPr>
      <t>REPORTE A SEPTIEMBRE DE 2025:</t>
    </r>
    <r>
      <rPr>
        <sz val="10"/>
        <color theme="1"/>
        <rFont val="Verdana"/>
        <family val="2"/>
      </rPr>
      <t xml:space="preserve">
En el tercer trimestre de 2025, se realizó una mesa de seguimiento sobre los indicadores del plan de acción y del plan estratégico institucional (PEI) de la DMASC para garantizar su cumplimiento. En esta sesión, participaron la Directora, los coordinadores de los grupos e integrantes del equipo transversal de la dependencia.
H2 - ACTIVIDAD 1 EN EJECUCIÓN (avance consolidado: 3 mesas de 4 establecidas: 1 en primer trimestre, 1 en segundo trimestre y 1 en tercer trimestre).
Esta actividad se cumplió en el primer trimestre de 2025, mediante la elaboración del informe que acreditó el cumplimiento en el año 2024 de las actividades asociadas a los tres (3) indicadores del Plan Estratégico Institucional (PEI) de la Dirección de Métodos Alternativos de Solución de Conflictos, que no se alcanzaron a ejecutar en la vigencia 2023. De esta forma, se logró evidenciar la ejecución satisfactoria de las actividades requeridas para el cumplimiento de los indicadores mencionados, lo cual demuestra el esfuerzo de la DMASC por corregir las debilidades identificadas por la CGR en la vigencia 2023, posibilitando avanzar en el logro de los objetivos del Plan Estratégico Institucional. 
Adicionalmente en este corte, atendiendo las observaciones de la OCI se envía el reporte de seguimiento anual del PEI de 2024 que se encuentra publicado en el portal institucional del Minijusticia, en el siguiente enlace: https://www.minjusticia.gov.co/ministerio/politicasplanesylineasestratgicas/Seguimiento-Plan-Estrategico-Institucional-PEI.xlsx. Igualmente, en diciembre de 2025 se enviará el reporte anual del PEI de la actual vigencia, lo cual refleja el fortalecimiento que se vienen implementando del seguimiento del Plan Estratégico de la dependencia, tras la implementación de la acción de mejora. 
H2 - ACTIVIDAD 2 CUMPLIDA EN FEBRERO 2025 (1 informe de 1 con reporte adicional).
</t>
    </r>
    <r>
      <rPr>
        <b/>
        <sz val="10"/>
        <color theme="1"/>
        <rFont val="Verdana"/>
        <family val="2"/>
      </rPr>
      <t>REPORTE A DICIEMBRE DE 2025</t>
    </r>
    <r>
      <rPr>
        <sz val="10"/>
        <color theme="1"/>
        <rFont val="Verdana"/>
        <family val="2"/>
      </rPr>
      <t>: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corte, se reporta la finalización de esta actividad mediante la realización de la última mesa de seguimiento sobre los indicadores del Plan de Acción y del Plan Estratégico Institucional (PEI) de la DMASC, con el fin de garantizar el cumplimiento de las metas establecidas para el año 2025 y consolidar la planeación de la vigencia siguiente. En esta sesión participaron la Directora, los coordinadores de los grupos internos y los integrantes del equipo transversal de la dependencia, facilitando la socialización continua de los indicadores estratégicos, el análisis oportuno de los avances y la toma de decisiones orientadas al logro de los objetivos previstos.
H2 - ACTIVIDAD 1 CUMPLIDA EN IV TRIMESTRE DE 2025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esta actividad se cumplió en el primer trimestre de 2025 mediante la presentación del informe del PEI 2023-2024. Adicionalmente, y en atención a la observación formulada por la Oficina de Control Interno, durante el seguimiento del tercer trimestre se presentó el reporte del PEI 2024 y, en este corte se presenta el informe anual del PEI correspondiente a la vigencia 2025, cuyo cumplimiento alcanzó el 100%. Esto evidencia no sólo la efectividad de las actividades de seguimiento implementadas, sino también el fortalecimiento en la ejecución y cumplimiento de la planeación estratégica institucional de la DMASC.
En los seguimientos realizados por la OCI se dio por cumplida.
H2 - ACTIVIDAD 2 CUMPLIDA EN I TRIMESTRE DE 2025 con actividades adicionales.</t>
    </r>
  </si>
  <si>
    <r>
      <rPr>
        <b/>
        <sz val="10"/>
        <color theme="1"/>
        <rFont val="Verdana"/>
        <family val="2"/>
      </rPr>
      <t>EVIDENCIAS A DICIEMBRE DE 2024:</t>
    </r>
    <r>
      <rPr>
        <sz val="10"/>
        <color theme="1"/>
        <rFont val="Verdana"/>
        <family val="2"/>
      </rPr>
      <t xml:space="preserve">
No aplica
EVIDENCIAS A MARZO DE 2025:
Carpeta H2-2023 DMASC (Actividad 1). Soporte digital de las mesas de seguimiento del primer trimestre de 2025.
Link de la carpeta de evidencias:
https://minjusticiagovco.sharepoint.com/:f:/s/GrupoPlaneacinEstratgica/ErUmiSQHTxRGg1oyngv42tYBG5rYw28BOdiFt22ZLSuAeQ?e=D9LLIl
</t>
    </r>
    <r>
      <rPr>
        <b/>
        <sz val="10"/>
        <color theme="1"/>
        <rFont val="Verdana"/>
        <family val="2"/>
      </rPr>
      <t xml:space="preserve">EVIDENCIAS A MARZO DE 2025:
</t>
    </r>
    <r>
      <rPr>
        <sz val="10"/>
        <color theme="1"/>
        <rFont val="Verdana"/>
        <family val="2"/>
      </rPr>
      <t xml:space="preserve">
Carpeta H2-2023 DMASC (Actividad 1). Soporte digital de las mesas de seguimiento del primer trimestre de 2025.
Link de la carpeta de evidencias:
https://minjusticiagovco.sharepoint.com/:f:/s/GrupoPlaneacinEstratgica/ErUmiSQHTxRGg1oyngv42tYBG5rYw28BOdiFt22ZLSuAeQ?e=D9LLIl
Carpeta H2-2023 DMASC (Actividad 2). Informe de los indicadores del Plan Estratégico Institucional de la vigencia 2023 cumplidos en 2024.
Link de la carpeta de evidencias:
https://minjusticiagovco.sharepoint.com/:f:/s/GrupoPlaneacinEstratgica/EnHsCp1KX3VJlSb2Ck-11BwBogTXMR-2jAJqz1UqZ4KzUw?e=LdhNtp
</t>
    </r>
    <r>
      <rPr>
        <b/>
        <sz val="10"/>
        <color theme="1"/>
        <rFont val="Verdana"/>
        <family val="2"/>
      </rPr>
      <t>EVIDENCIAS A JUNIO DE 2025:</t>
    </r>
    <r>
      <rPr>
        <sz val="10"/>
        <color theme="1"/>
        <rFont val="Verdana"/>
        <family val="2"/>
      </rPr>
      <t xml:space="preserve">
</t>
    </r>
    <r>
      <rPr>
        <b/>
        <sz val="10"/>
        <color theme="1"/>
        <rFont val="Verdana"/>
        <family val="2"/>
      </rPr>
      <t>Actividad 1</t>
    </r>
    <r>
      <rPr>
        <sz val="10"/>
        <color theme="1"/>
        <rFont val="Verdana"/>
        <family val="2"/>
      </rPr>
      <t xml:space="preserve">: Carpeta H2-2023 DMASC (Actividad 2). Informe de los indicadores del Plan Estratégico Institucional de la vigencia 2023 cumplidos en 2024.
Link de la carpeta de evidencias:
https://minjusticiagovco.sharepoint.com/:f:/s/GrupoPlaneacinEstratgica/EjlAiFGxlF1IoP6SWuTWaJsBnfKIN3oh1IKJBongByX-Hw?e=irFP3c
Actividad 2: Carpeta H2-2023 DMASC (Actividad 2). Informe de los indicadores del Plan Estratégico Institucional de la vigencia 2023 cumplidos en 2024.
Link de la carpeta de evidencias:
https://minjusticiagovco.sharepoint.com/:f:/s/GrupoPlaneacinEstratgica/EjlAiFGxlF1IoP6SWuTWaJsBnfKIN3oh1IKJBongByX-Hw?e=irFP3c
</t>
    </r>
    <r>
      <rPr>
        <b/>
        <sz val="10"/>
        <color theme="1"/>
        <rFont val="Verdana"/>
        <family val="2"/>
      </rPr>
      <t>EVIDENCIAS A SEPTIEMBRE DE 2025:</t>
    </r>
    <r>
      <rPr>
        <sz val="10"/>
        <color theme="1"/>
        <rFont val="Verdana"/>
        <family val="2"/>
      </rPr>
      <t xml:space="preserve">
Carpeta H2-2023 DMASC (Actividad 1). Soportes digitales de la mesa de seguimiento realizada en el tercer trimestre de 2025.
Link de la carpeta de evidencias:
https://minjusticiagovco.sharepoint.com/:f:/s/GrupoPlaneacinEstratgica/EoxaFlUMeEZOu9vDEENbBwQBKUvqY4pTX_hFYNlVbcAq3A?e=G4EIz4
Carpeta H2-2023 DMASC (Actividad 2). Informe PEI de la vigencia 2023 cumplidos en 2024 y reporte PEI 2024.
Link de la carpeta de evidencias:
https://minjusticiagovco.sharepoint.com/:f:/s/GrupoPlaneacinEstratgica/EpjDLX6I_sdPsj2Pl3oisP4BUpLC7wFYdTkwJ6NNfKoSqw?e=hQQ1fZ
</t>
    </r>
    <r>
      <rPr>
        <b/>
        <sz val="10"/>
        <color theme="1"/>
        <rFont val="Verdana"/>
        <family val="2"/>
      </rPr>
      <t>EVIDENCIAS A DICIEMBRE DE 2025:</t>
    </r>
    <r>
      <rPr>
        <sz val="10"/>
        <color theme="1"/>
        <rFont val="Verdana"/>
        <family val="2"/>
      </rPr>
      <t xml:space="preserve">
Carpeta H2-2023 DMASC (Actividad 1). Las evidencias que respaldan el cumplimiento de esta actividad fueron registradas en el repositorio digital de la OAP, en los cortes de seguimiento anteriores. En este corte se envía el soporte digital de la última mesa de seguimiento realizada en el cuarto trimestre de 2025. Asimismo, se anexa el formulario de efectividad Hallazgo 2-2023. 
Carpeta H2-2023 DMASC (Actividad 2). Las evidencias que respaldan el cumplimiento de esta actividad fueron registradas en el repositorio digital de la OAP, en los cortes de seguimiento anteriores. En este corte se envía el informe del PEI 2025, asimismo, se anexa el formulario de efectividad Hallazgo 2-2023.</t>
    </r>
  </si>
  <si>
    <r>
      <rPr>
        <b/>
        <sz val="10"/>
        <color theme="1"/>
        <rFont val="Verdana"/>
        <family val="2"/>
      </rPr>
      <t>SEGUIMIENTO A DICIEMBRE DE 2024:</t>
    </r>
    <r>
      <rPr>
        <sz val="10"/>
        <color theme="1"/>
        <rFont val="Verdana"/>
        <family val="2"/>
      </rPr>
      <t xml:space="preserve">
No aplica
</t>
    </r>
    <r>
      <rPr>
        <b/>
        <sz val="10"/>
        <color theme="1"/>
        <rFont val="Verdana"/>
        <family val="2"/>
      </rPr>
      <t>SEGUIMIENTO A MARZO 31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01 y 09 de abril de 2025, lo anterior dado con relación al reporte inicial de información la OAP efectuó retroalimentación a la dependencia a través de correo electrónico de fecha 09 de abril de 2025.
De conformidad con lo anterior, y a partir del proceso de retroalimentación y acompañamiento realizado a la dependencia por parte de la OAP, la DMASC ajustó lo correspondiente a fin de que el reporte denotara la gestión adelantada para el cumplimiento de las actividades programadas.
</t>
    </r>
    <r>
      <rPr>
        <b/>
        <sz val="10"/>
        <color theme="1"/>
        <rFont val="Verdana"/>
        <family val="2"/>
      </rPr>
      <t>SEGUIMIENTO A JUNIO 30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t>
    </r>
    <r>
      <rPr>
        <b/>
        <sz val="10"/>
        <color theme="1"/>
        <rFont val="Verdana"/>
        <family val="2"/>
      </rPr>
      <t>SOPORTES:</t>
    </r>
    <r>
      <rPr>
        <sz val="10"/>
        <color theme="1"/>
        <rFont val="Verdana"/>
        <family val="2"/>
      </rPr>
      <t xml:space="preserve">
H2-2023 
Actividad No. 1
1. Soporte digital de la mesa de seguimiento realizada en el segundo trimestre de 2025.
Actividad No. 2
1. Informe de los indicadores del Plan Estratégico Institucional de la vigencia 2023 cumplidos en 2024.
</t>
    </r>
    <r>
      <rPr>
        <b/>
        <sz val="10"/>
        <color theme="1"/>
        <rFont val="Verdana"/>
        <family val="2"/>
      </rPr>
      <t>SEGUIMIENTO A 30 DE SEPTIEMBRE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24 de septiembre y 02 de octubre de 2025, lo anterior, toda vez que, con relación al reporte inicial de información la OAP realizó retroalimentación a la dependencia por medio de correo electrónico del 30 de septiembre, así como, en el desarrollo de la sesión de seguimiento realizada a través de Teams en la misma fecha.
Por ende,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t>
    </r>
    <r>
      <rPr>
        <b/>
        <sz val="10"/>
        <color theme="1"/>
        <rFont val="Verdana"/>
        <family val="2"/>
      </rPr>
      <t xml:space="preserve">SEGUIMIENTO A DICIEMBRE 31 DE 2025:
</t>
    </r>
    <r>
      <rPr>
        <sz val="10"/>
        <color theme="1"/>
        <rFont val="Verdana"/>
        <family val="2"/>
      </rPr>
      <t xml:space="preserve">
La Dirección de Métodos Alternativos de Solución de Conflictos realizó el realizó el reporte del monitoreo a la OAP a través de correos electrónicos y cargue de evidencias de ejecución en las siguientes fechas: 26, y 29 de diciembre de 2025, lo anterior, toda vez que, con relación al reporte inicial de información esta Oficina Asesora realizó retroalimentación a la dependencia por medio de correo electrónico del 26 de diciembre, así como, realizó sesión de acompañamiento a través de Teams el 29.
Por ende, y a partir del proceso de retroalimentación por parte de la OAP, la citada dependencia atendio lo sugerido por la Oficina de Planeación, y ajustaron el reporte, al igual que lo concerniente a las evidencias de ejecución, a fin de que se denotara la gestión adelantada para el cumplimiento de las actividades programadas. En virtud de lo cual se adjunta formato diligenciado y suscrito que da cuenta de la efectividad de la acción de mejoramiento formulada.</t>
    </r>
  </si>
  <si>
    <r>
      <rPr>
        <b/>
        <sz val="10"/>
        <color theme="1"/>
        <rFont val="Verdana"/>
        <family val="2"/>
      </rPr>
      <t>REPORTE A DICIEMBRE DE 2024:</t>
    </r>
    <r>
      <rPr>
        <sz val="10"/>
        <color theme="1"/>
        <rFont val="Verdana"/>
        <family val="2"/>
      </rPr>
      <t xml:space="preserve">
Esta actividad esta programada a ejecutarse en el año 2025.
</t>
    </r>
    <r>
      <rPr>
        <b/>
        <sz val="10"/>
        <color theme="1"/>
        <rFont val="Verdana"/>
        <family val="2"/>
      </rPr>
      <t>REPORTE A MARZO DE 2025.</t>
    </r>
    <r>
      <rPr>
        <sz val="10"/>
        <color theme="1"/>
        <rFont val="Verdana"/>
        <family val="2"/>
      </rPr>
      <t xml:space="preserve"> Se presentaron los siguientes avances en la</t>
    </r>
    <r>
      <rPr>
        <b/>
        <sz val="10"/>
        <color theme="1"/>
        <rFont val="Verdana"/>
        <family val="2"/>
      </rPr>
      <t xml:space="preserve"> actividad 1</t>
    </r>
    <r>
      <rPr>
        <sz val="10"/>
        <color theme="1"/>
        <rFont val="Verdana"/>
        <family val="2"/>
      </rPr>
      <t xml:space="preserve">:
Se elaboró el borrador del requerimiento que será enviado al Centro de Conciliación y Arbitraje Empresarial de la Superintendencia de Sociedades, sede Bogotá D.C., con el fin de solicitar información sobre el cumplimiento del artículo 2.2.4.2.7.9 del Decreto 1069 de 2015. En particular, se requiere que el centro brinde las explicaciones pertinentes y aporte las evidencias que acrediten el cumplimiento de la obligación legal de incluir la mención de estar "vigilado por el Ministerio de Justicia y del Derecho" en la promoción y divulgación de sus servicios, por cualquier medio.
Se presentaron los siguientes avances en la </t>
    </r>
    <r>
      <rPr>
        <b/>
        <sz val="10"/>
        <color theme="1"/>
        <rFont val="Verdana"/>
        <family val="2"/>
      </rPr>
      <t>actividad 2</t>
    </r>
    <r>
      <rPr>
        <sz val="10"/>
        <color theme="1"/>
        <rFont val="Verdana"/>
        <family val="2"/>
      </rPr>
      <t xml:space="preserve">:
Se elaboró el borrador de una circular dirigida a los centros de conciliación, arbitraje y amigable composición, en la cual se establecen lineamientos generales para fortalecer la promoción y divulgación, en cumplimiento de la normativa legal y reglamentaria vigente, y en el marco de las funciones de control, inspección y vigilancia que ejerce el Ministerio de Justicia y del Derecho. El objetivo es mejorar el acceso a la justicia y fomentar el uso de los mecanismos alternativos de resolución de conflictos en los territorios.
Se presentaron los siguientes avances en la </t>
    </r>
    <r>
      <rPr>
        <b/>
        <sz val="10"/>
        <color theme="1"/>
        <rFont val="Verdana"/>
        <family val="2"/>
      </rPr>
      <t>actividad 3:</t>
    </r>
    <r>
      <rPr>
        <sz val="10"/>
        <color theme="1"/>
        <rFont val="Verdana"/>
        <family val="2"/>
      </rPr>
      <t xml:space="preserve">
En el marco de la actualización del procedimiento de visitas de inspección, control y vigilancia a los centros de conciliación, arbitraje y amigable composición, el 21 de marzo de 2025 se llevó a cabo una socialización preliminar con el personal del grupo CEDAAC. En esta sesión se presentó la propuesta trabajada para que el equipo conozca los nuevos lineamientos e instrumentos que se implementarán en las visitas programadas para la vigencia. Actualmente, se está revisando y fortaleciendo el instrumento del acta de visita, ajustándolo a la normativa vigente, para realizar su socialización. Posteriormente, se adelantarán las gestiones necesarias para la formalización del procedimiento en el SIG.
Finalizado este proceso, se llevará a cabo una capacitación con el grupo CEDAAC para garantizar la correcta aplicación del procedimiento y el uso adecuado de los formatos en las visitas de control, inspección y vigilancia.
Se presentaron los siguientes avances en la </t>
    </r>
    <r>
      <rPr>
        <b/>
        <sz val="10"/>
        <color theme="1"/>
        <rFont val="Verdana"/>
        <family val="2"/>
      </rPr>
      <t>actividad 4</t>
    </r>
    <r>
      <rPr>
        <sz val="10"/>
        <color theme="1"/>
        <rFont val="Verdana"/>
        <family val="2"/>
      </rPr>
      <t xml:space="preserve">:
Durante el primer trimestre de 2025 se llevaron a cabo ocho (8) reuniones para la actualización y seguimiento del procedimiento de visitas de control, inspección y vigilancia a los centros de conciliación, arbitraje y amigable composición:
*En las sesiones 1, 2, 3, 4 y 6 efectuadas entre el 4 de febrero y el 20 de marzo de 2025, se actualizó y consolidó la propuesta del procedimiento, junto con tres de los instrumentos asociados, uno de los cuales fue incorporado para fortalecer el seguimiento a las visitas.
*En la sesión 5 del 19 de marzo de 2025, se efectuó el seguimiento al avance del procedimiento y se revisó el instrumento para la planeación de las visitas que se realizarán a partir del segundo trimestre de 2025. 
*En la sesión 7 del 21 de marzo de 2025, se socializó con el grupo CEDAAC la propuesta de procedimiento y de los tres formatos actualizados, con el fin de recibir sugerencias de ajuste antes de la aprobación de la directora.
*En la sesión 8 del 27 de marzo de 2025, se inició la revisión de la estructura del formato de acta de visita, el cual está siendo ajustando conforme con la normativa vigente, con el fin de fortalecer la verificación de las obligaciones legales, reglamentarias y de la prestación del servicio. 
Una vez culmine la actualización y formalización del procedimiento en el SIG, se fortalecerá al grupo CEDAAC en su aplicación y se continuará realizando seguimiento periódico a la ejecución de las visitas, con el fin de garantizar el correcto diligenciamiento de los instrumentos. Lo anterior, toda vez que en el nuevo procedimiento se incorporaron políticas de operación y un formato específico para fortalecer el seguimiento a las visitas, en respuesta a las observaciones realizadas por la CGR. 
</t>
    </r>
    <r>
      <rPr>
        <b/>
        <sz val="10"/>
        <color theme="1"/>
        <rFont val="Verdana"/>
        <family val="2"/>
      </rPr>
      <t>REPORTE A JUNIO DE 2025:</t>
    </r>
    <r>
      <rPr>
        <sz val="10"/>
        <color theme="1"/>
        <rFont val="Verdana"/>
        <family val="2"/>
      </rPr>
      <t xml:space="preserve">
</t>
    </r>
    <r>
      <rPr>
        <b/>
        <sz val="10"/>
        <color theme="1"/>
        <rFont val="Verdana"/>
        <family val="2"/>
      </rPr>
      <t>Actividad 1</t>
    </r>
    <r>
      <rPr>
        <sz val="10"/>
        <color theme="1"/>
        <rFont val="Verdana"/>
        <family val="2"/>
      </rPr>
      <t xml:space="preserve">: Se cuenta con el borrador del requerimiento que será enviado al Centro de Conciliación y Arbitraje Empresarial de la Superintendencia de Sociedades, sede Bogotá D.C., con el fin de solicitar información sobre el cumplimiento del artículo 2.2.4.2.7.9 del Decreto 1069 de 2015. En particular, se requiere que el centro brinde las explicaciones pertinentes y aporte las evidencias que acrediten el cumplimiento de la obligación legal de incluir la mención de estar "vigilado por el Ministerio de Justicia y del Derecho" en la promoción y divulgación de sus servicios, por cualquier medio. No obstante, para gestionar el requerimiento, se está a la espera de la expedición de la Reglamentación de la Ley 2220 de 2022 que regula este elemento, con el fin de aplicar la normativa vigente.
En la actualidad, el proyecto de decreto reglamentario "por medio del cual se sustituye y modifica en forma parcial el Decreto 1069 de 2015 Único Reglamentario del Sector Justicia” surtió los requisitos y etapas establecidas en el Decreto 1081 de 2015 para su expedición. El documento se radicó el 15 de abril de 2025 en Secretaría Jurídica de Presidencia, después de efectuar los ajustes que garantizan su conformidad con lo dispuesto en la normativa vigente y en la jurisprudencia aplicable. No obstante, tras el cambio del Ministro de Justicia y del Derecho se está gestionando el cambio de firmas.
Teniendo en cuenta que la reglamentación continúa en proceso y con el fin de subsanar la causa que dio origen al hallazgo, este Centro de Conciliación será incluido en la planeación de las visitas de control, inspección y vigilancia que se están adelantando, con el fin de verificar el cumplimiento de las obligaciones legales, reglamentarias y de la prestación del servicio, acorde con los nuevos instrumentos que recientemente fueron actualizados. 
H3 - ACTIVIDAD 1 EN EJECUCIÓN
</t>
    </r>
    <r>
      <rPr>
        <b/>
        <sz val="10"/>
        <color theme="1"/>
        <rFont val="Verdana"/>
        <family val="2"/>
      </rPr>
      <t>Actividad 2</t>
    </r>
    <r>
      <rPr>
        <sz val="10"/>
        <color theme="1"/>
        <rFont val="Verdana"/>
        <family val="2"/>
      </rPr>
      <t xml:space="preserve">: Se cuenta con el borrador de una circular dirigida a los centros de conciliación, arbitraje y amigable composición, en la cual se establecen lineamientos generales para fortalecer la promoción y divulgación, en cumplimiento de la normativa legal y reglamentaria vigente, y en el marco de las funciones de control, inspección y vigilancia que ejerce el Ministerio de Justicia y del Derecho. El objetivo es mejorar el acceso a la justicia y fomentar el uso de los mecanismos alternativos de resolución de conflictos en los territorios. No obstante, para gestiona la circular, se está a la espera de la expedición de la Reglamentación de la Ley 2220 de 2022 que regula este elemento, con el fin de aplicar la normativa vigente.
En la actualidad, el proyecto de decreto reglamentario "por medio del cual se sustituye y modifica en forma parcial el Decreto 1069 de 2015 Único Reglamentario del Sector Justicia” surtió los requisitos y etapas establecidas en el Decreto 1081 de 2015 para su expedición. El documento se radicó el 15 de abril de 2025 en Secretaría Jurídica de Presidencia, después de efectuar los ajustes que garantizan su conformidad con lo dispuesto en la normativa vigente y en la jurisprudencia aplicable. No obstante, tras el cambio del Ministro de Justicia y del Derecho se está gestionando el cambio de firmas.
H3 - ACTIVIDAD 2 EN EJECUCIÓN
</t>
    </r>
    <r>
      <rPr>
        <b/>
        <sz val="10"/>
        <color theme="1"/>
        <rFont val="Verdana"/>
        <family val="2"/>
      </rPr>
      <t xml:space="preserve">Actividad 3: </t>
    </r>
    <r>
      <rPr>
        <sz val="10"/>
        <color theme="1"/>
        <rFont val="Verdana"/>
        <family val="2"/>
      </rPr>
      <t xml:space="preserve">Se presentaron los siguientes avances para dar cumplimiento a esta actividad:
1) Socialización del procedimiento de visitas previo a su formalización en el SIG. En el mes de abril de 2025, se llevaron a cabo dos (2) sesiones de socialización con la Directora y el Viceministerio de Promoción de la Justicia, en las cuales se presentó el nuevo procedimiento de visitas de control, inspección y vigilancia a centros de conciliación, arbitraje y amigable composición; actividad previa a su formalización en el Sistema Integrado de Gestión. 
2) Formalización en el SIG y socialización del procedimiento de visitas. En el mes de mayo de 2025, con el acompañamiento de la OAP se formalizó en el SIG el procedimiento de visitas de control, inspección y vigilancia a centros de conciliación, arbitraje y amigable composición (P-AJ-05, versión 02), el cual fue publicado en el SIG y socializado al interior de la dependencia el 8 de mayo de 2025. Posteriormente, el 15 de mayo de 2025 se socializó con toda la entidad.
3) Capacitaciones sobre el procedimiento de visitas y el uso del SICAAC. En el mes de mayo de 2025, se efectuaron cuatro (4) capacitaciones dirigidas al grupo de conciliación extrajudicial en derecho, arbitraje y amigable composición (CEDAAC), con el fin de garantizar la correcta aplicación del nuevo procedimiento de visitas de control, inspección y vigilancia a centros de conciliación, arbitraje y amigable composición, de los formatos y de los instrumentos de visitas; igualmente, se fortaleció al equipo en el manejo del SICAAC sobre la programación y el seguimiento de las  visitas a través del aplicativo. 
Con la implementación de estas actividades se cumplió la acción de mejora establecida, fortaleciendo los lineamientos e instrumentos aplicables a las visitas de control, inspección y vigilancia. Además, con el fin de asegurar su correcta implementación se realizaron varias capacitaciones al grupo CEDAAC, no sólo frente al procedimiento sino a su aplicación a través de la SICAAC. Asimismo, con el propósito de garantizar la sostenibilidad de esta actividad, se estableció en el procedimiento la política de operación 6.3.5, orientada al fortalecimiento continuo en el ejercicio de estas funciones, frente a la capacitación y socialización de los lineamientos, así como a la implementación de medidas de seguimiento que aseguren la correcta ejecución de las visitas. 
H3- ACTIVIDAD 3 CUMPLIDA EN JUNIO DE 2025 (Capacitación realizada y ejecución de actividades adicionales).
</t>
    </r>
    <r>
      <rPr>
        <b/>
        <sz val="10"/>
        <color theme="1"/>
        <rFont val="Verdana"/>
        <family val="2"/>
      </rPr>
      <t xml:space="preserve">
Actividad 4:</t>
    </r>
    <r>
      <rPr>
        <sz val="10"/>
        <color theme="1"/>
        <rFont val="Verdana"/>
        <family val="2"/>
      </rPr>
      <t xml:space="preserve"> Durante el segundo trimestre de 2025, se desarrollaron las siguientes actividades como parte del seguimiento a las visitas de control, inspección y vigilancia a los centros de conciliación, arbitraje y amigable composición: 
1) Actualización y socialización del procedimiento de visitas previo a su formalización en el SIG. En el mes de abril de 2025, se llevaron a cabo cinco (5) sesiones de actualización y socialización con el 
</t>
    </r>
    <r>
      <rPr>
        <b/>
        <sz val="10"/>
        <color theme="1"/>
        <rFont val="Verdana"/>
        <family val="2"/>
      </rPr>
      <t xml:space="preserve">REPORTE A DICIEMBRE DE 2025: </t>
    </r>
    <r>
      <rPr>
        <sz val="10"/>
        <color theme="1"/>
        <rFont val="Verdana"/>
        <family val="2"/>
      </rPr>
      <t xml:space="preserve">
</t>
    </r>
    <r>
      <rPr>
        <b/>
        <sz val="10"/>
        <color theme="1"/>
        <rFont val="Verdana"/>
        <family val="2"/>
      </rPr>
      <t xml:space="preserve">
Actividad 1</t>
    </r>
    <r>
      <rPr>
        <sz val="10"/>
        <color theme="1"/>
        <rFont val="Verdana"/>
        <family val="2"/>
      </rPr>
      <t>: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la actividad se cumplió con corte a septiembre de 2025, mediante la visita y el requerimiento efectuado al Centro de Conciliación de la Superintendencia de Sociedades.
Adicionalmente, y en atención a las observaciones formuladas por la Oficina de Control Interno, en el presente corte se aportan las actas de visitas realizadas por la DMASC a centros de conciliación, en las cuales se evidencia que, tras la formalización del procedimiento y de los instrumentos de visita en el Sistema Integrado de Gestión, los profesionales del Grupo interno de conciliación encargados de adelantar dichas diligencias,  aplican de manera sistemática estos instrumentos para la verificación del cumplimiento de las obligaciones legales, reglamentarias y de prestación del servicio en los centros de conciliación, arbitraje y amigable composición visitados. En el marco de este proceso, verifican entre otras obligaciones, la categoría 6 de promoción y divulgación, la cual incluye la pregunta 6.2, mediante la cual se constata que la papelería de los centros visitados contenga la mención correspondiente al ejercicio de control, inspección y vigilancia por parte del Ministerio de Justicia y del Derecho. Esto queda consignado en el acta de visita y, en los casos en que se identifique incumplimiento, se formula el respectivo requerimiento para su subsanación por parte del centro. Así las cosas, la aplicación de este mecanismo ha fortalecido el control preventivo del Grupo interno de Conciliación, garantizando la sostenibilidad de la acción de mejora y reduciendo el riesgo de recurrencia de la situación observada en las visitas que se realizan a los centros de conciliación.
Consecuencia, con las evidencias aportadas se corrobora que la verificación de esta obligación no solo se efectuó en la visita adelantada al Centro de Conciliación de la Superintendencia de Sociedades, sino que se aplica de manera generalizada en los centros visitados, al hacer parte integral de un procedimiento y del instrumento de acta de visita que se encuentran formalizados y vigentes en el SIG.
H3- ACTIVIDAD 1 CUMPLIDA EN III TRIMESTRE DE 2025 con actividades adicionales.grupo CEDAAC y el Viceministerio de Promoción de la Justicia, orientadas a recoger observaciones y presentar el nuevo procedimiento de visitas de control, inspección y vigilancia; actividades realizadas previas a su formalización en el Sistema Integrado de Gestión. 
2) Capacitaciones sobre el procedimiento de visitas y el uso del SICAAC. En el mes de mayo de 2025, se efectuaron cuatro (4) capacitaciones dirigidas al grupo de conciliación extrajudicial en derecho, arbitraje y amigable composición (CEDAAC), con el fin de garantizar la correcta aplicación del nuevo procedimiento, el uso adecuado los formatos e instrumentos de visita y el fortalecimiento en el manejo del SICAAC sobre la programación y el seguimiento de las diligencias a través del aplicativo. 
3) Procedimiento de visitas actualizado y formato de seguimiento incorporado. Con el propósito de garantizar la sostenibilidad de esta acción de mejora, la cual responde a las debilidades identificadas por la CGR frente a temas de seguimiento, en el procedimiento P-AJ-05 (versión 02), formalizado en el SIG el 8 de mayo de 2025, se estableció la política de operación 6.3.5 orientada al fortalecimiento continuo del ejercicio de las funciones de control, inspección y vigilancia, a través de la implementación de medidas de seguimiento, entre las que están reuniones, capacitación, socialización, entre otras, con el fin de asegurar la correcta ejecución de las visitas. Adicionalmente, se incorporó el formato F-AJ-05-05 (V1) como herramienta para garantizar el seguimiento de estas diligencias. 
4) Mesa de seguimiento a las visitas. En cumplimiento de lo establecido en el procedimiento, el 24 de junio de 2025 se llevó a cabo una mesa de seguimiento con el grupo CEDAAC, en la cual los profesionales responsables de las visitas de control, inspección y vigilancia dieron a conocer las principales debilidades, fortalezas y buenas prácticas identificadas durante su ejecución, el diligenciamiento de los instrumentos y frente al SICAAC, con el fin de fortalecer el proceso y apoyar en la toma de decisiones. Asimismo, se diligenció el formato establecido F-AJ-05-05 (V1), como insumo para presentar los resultados del seguimiento y la revisión de los instrumentos aplicados en las visitas, generando observaciones y recomendaciones al personal. Estas actividades se continuarán realizando de manera periódica a lo largo del año, como parte de la estrategia de mejora continua y del fortalecimiento de los procesos de seguimiento de las visitas realizadas por parte del grupo CEDAAC.
H3 - ACTIVIDAD 4 EN EJECUCIÓN (mesa de seguimiento realizada y ejecución de actividades adicionales)
R</t>
    </r>
    <r>
      <rPr>
        <b/>
        <sz val="10"/>
        <color theme="1"/>
        <rFont val="Verdana"/>
        <family val="2"/>
      </rPr>
      <t>EPORTE A SEPTIEMBRE DE 2025:
Actividad 1: M</t>
    </r>
    <r>
      <rPr>
        <sz val="10"/>
        <color theme="1"/>
        <rFont val="Verdana"/>
        <family val="2"/>
      </rPr>
      <t xml:space="preserve">ediante Auto No. 814 del 11 de agosto de 2025 se designó a un funcionario de la Dirección de Métodos Alternativos de Solución de Conflictos para realizar una visita de inspección el 28 de agosto de 2025 al Centro de Conciliación y Arbitraje Empresarial de la Superintendencia de Sociedades, sede Bogotá D.C. En cumplimiento de lo dispuesto, la visita se llevó a cabo en la fecha señalada, verificándose entre otras obligaciones legales, reglamentarias y de prestación del servicio, lo relacionado con la mención de vigilado por el Ministerio de Justicia y del Derecho, que corresponde al objeto del hallazgo. 
De esta forma, se aplicó el procedimiento establecido y se diligenció el acta correspondiente, en la cual se consignó en el numeral 6.2 de la categoría de promoción y divulgación, que el centro está cumpliendo con este requisito, pero se dejó la siguiente observación: "por temas institucionales las piezas publicitarias no llevan la mención de vigilancia; sin embargo,se realiza observación para escalar con el área de comunicaciones, la posibilidad de que en adelante se incluya en lo relativo al centro".
Posteriormente, en el desarrollo del seguimiento que se adelantó a la visita se efectuó el respectivo requerimiento al centro con la observación consignada en el acta, con el fin de verificar el cumplimiento de este requisito. En vista de ello, el centro dio respuesta al requerimiento informando que el mismo día de la visita "se realizó la gestión correspondiente ante el área de Comunicaciones. Tal como consta en el documento anexo, dicho  grupo procedió a incorporar en los documentos, notas y comunicaciones del Centro la sigla “Vigilado Ministerio de Justicia”, en cumplimiento de lo dispuesto por esa Cartera". 
En este sentido, en el ejercicio de las funciones de control, inspección y vigilancia se realizó una segunda visita al centro, en la cual se verificó el requisito objeto del hallazgo, y en el marco del seguimiento se efectuó el requerimiento correspondiente, el cual fue subsanado a satisfacción por parte del centro. En consecuencia, se da por cumplida esta actividad.
</t>
    </r>
    <r>
      <rPr>
        <b/>
        <sz val="10"/>
        <color theme="1"/>
        <rFont val="Verdana"/>
        <family val="2"/>
      </rPr>
      <t>H3- ACTIVIDAD 1 CUMPLIDA EN SEPTIEMBRE DE 2025 (1 comunicación con el RQ enviado de 1, con actividades adicionales)
Actividad 2: En el proyecto de reglamentación de la Ley 2220 de 2022 "por medio del cual se sustituye y modifica en forma parcial el Decreto 1069 de 2015 Único Reglamentario del Sector Justicia”, se incluyó el artículo 2.2.4.2.7.8. que modifica el artículo 2.2.4.2.7.9 del Decreto 1069 de 2015, objeto del hallazgo. Así las cosas, quedaría de la siguiente forma: "Sujeción a Inspección, Control y Vigilancia. Los Centros avalados por el Ministerio de Justicia y del Derecho para prestar servicios de conciliación, arbitraje y aquellos relacionados con los procedimientos de insolvencia de persona natural no comerciante, deberán incluir en sus elementos de promoción y divulgación y en su papelería, la mención de que están sujetos a inspección, control y vigilancia del Ministerio de Justicia y del Derecho". En la actualidad, el proyecto normativo se encuentra en el trámite final de firmas. Cabe resaltar que la reglamentación ha tardado más de lo esperado, principalmente debido a los cambios en la administración del Gobierno Nacional y a demoras presentadas en el DAPRE.  
Una vez se expida la reglamentación, se enviará a los centros de conciliación, arbitraje y amigable composición la circular que se elaboró, en la cual se establecen lineamientos generales para fortalecer la promoción y divulgación, en cumplimiento de la normativa legal y reglamentaria vigente, y en el marco de las funciones de control, inspección y vigilancia que ejerce el Ministerio de Justicia y del Derecho, con el  objetivo de mejorar el acceso a la justicia y fomentar el uso de los mecanismos alternativos de resolución de conflictos en los territorios. 
H3 - ACTIVIDAD 2 EN EJECUCIÓN
Actividad25: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la actividad se cumplió con corte a septiembre de 2025, mediante la visita y el requerimiento efectuado al Centro de Conciliación de la Superintendencia de Sociedades.
Adicionalmente, y en atención a las observaciones formuladas por la Oficina de Control Interno, en el presente corte se aportan las actas de visitas realizadas por la DMASC a centros de conciliación, en las cuales se evidencia que, tras la formalización del procedimiento y de los instrumentos de visita en el Sistema Integrado de Gestión, los profesionales del Grupo interno de conciliación encargados de adelantar dichas diligencias,  aplican de manera sistemática estos instrumentos para la verificación del cumplimiento de las obligaciones legales, reglamentarias y de prestación del servicio en los centros de conciliación, arbitraje y amigable composición visitados. En el marco de este proceso, verifican entre otras obligaciones, la categoría 6 de promoción y divulgación, la cual incluye la pregunta 6.2, mediante la cual se constata que la papelería de los centros visitados contenga la mención correspondiente al ejercicio de control, inspección y vigilancia por parte del Ministerio de Justicia y del Derecho. Esto queda consignado en el acta de visita y, en los casos en que se identifique incumplimiento, se formula el respectivo requerimiento para su subsanación por parte del centro. Así las cosas, la aplicación de este mecanismo ha fortalecido el control preventivo del Grupo interno de Conciliación, garantizando la sostenibilidad de la acción de mejora y reduciendo el riesgo de recurrencia de la situación observada en las visitas que se realizan a los centros de conciliación.
En consecuencia, con las evidencias aportadas se corrobora que la verificación de esta obligación no solo se efectuó en la visita adelantada al Centro de Conciliación de la Superintendencia de Sociedades, sino que se aplica de manera generalizada en los centros visitados, al hacer parte integral de un procedimiento y del instrumento de acta de visita que se encuentran formalizados y vigentes en el SIG.
H3- ACTIVIDAD 1 CUMPLIDA EN III TRIMESTRE DE 2025 con actividades adicionales.REPORTE A DICIEMBRE DE 2025: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la actividad se cumplió con corte a septiembre de 2025, mediante la visita y el requerimiento efectuado al Centro de Conciliación de la Superintendencia de Sociedades.
Adicionalmente, y en atención a las observaciones formuladas por la Oficina de Control Interno, en el presente corte se aportan las actas de visitas realizadas por la DMASC a centros de conciliación, en las cuales se evidencia que, tras la formalización del procedimiento y de los instrumentos de visita en el Sistema Integrado de Gestión, los profesionales del Grupo interno de conciliación encargados de adelantar dichas diligencias,  aplican de manera sistemática estos instrumentos para la verificación del cumplimiento de las obligaciones legales, reglamentarias y de prestación del servicio en los centros de conciliación, arbitraje y amigable composición visitados. En el marco de este proceso, verifican entre otras obligaciones, la categoría 6 de promoción y divulgación, la cual incluye la pregunta 6.2, mediante la cual se constata que la papelería de los centros visitados contenga la mención correspondiente al ejercicio de control, inspección y vigilancia por parte del Ministerio de Justicia y del Derecho. Esto queda consignado en el acta de visita y, en los casos en que se identifique incumplimiento, se formula el respectivo requerimiento para su subsanación por parte del centro. Así las cosas, la aplicación de este mecanismo ha fortalecido el control preventivo del Grupo interno de Conciliación, garantizando la sostenibilidad de la acción de mejora y reduciendo el riesgo de recurrencia de la situación observada en las visitas que se realizan a los centros de conciliación.
En consecuencia, con las evidencias aportadas se corrobora que la verificación de esta obligación no solo se efectuó en la visita adelantada al Centro de Conciliación de la Superintendencia de Sociedades, sino que se aplica de manera generalizada en los centros visitados, al hacer parte integral de un procedimiento y del instrumento de acta de visita que se encuentran formalizados y vigentes en el SIG.
H3- ACTIVIDAD 1 CUMPLIDA EN III TRIMESTRE DE 2025 con actividades adicionales.
Actividad 3: E</t>
    </r>
    <r>
      <rPr>
        <sz val="10"/>
        <color theme="1"/>
        <rFont val="Verdana"/>
        <family val="2"/>
      </rPr>
      <t xml:space="preserve">sta actividad se cumplió con corte a junio de 2025, presentando las evidencias respectivas de la socialización del procedimiento de visitas previo a su formalización en el SIG, la formalización en el SIG del mismo y las cuatro capacitaciones que se efectuaron al grupo de conciliación extrajudicial en derecho, arbitraje y amigable composición (CEDAAC), con el fin de garantizar la correcta aplicación del nuevo procedimiento de visitas de control, inspección y vigilancia a centros de conciliación, arbitraje y amigable composición, de los formatos y de los instrumentos de visitas; igualmente, se fortaleció al equipo en el manejo del SICAAC sobre la programación y el seguimiento de las visitas a través del aplicativo. 
</t>
    </r>
    <r>
      <rPr>
        <b/>
        <sz val="10"/>
        <color theme="1"/>
        <rFont val="Verdana"/>
        <family val="2"/>
      </rPr>
      <t xml:space="preserve">
C</t>
    </r>
    <r>
      <rPr>
        <sz val="10"/>
        <color theme="1"/>
        <rFont val="Verdana"/>
        <family val="2"/>
      </rPr>
      <t xml:space="preserve">on la implementación de estas actividades se cumplió la acción de mejora establecida, fortaleciendo los lineamientos e instrumentos aplicables a las visitas de control, inspección y vigilancia. Además, con el fin de asegurar su correcta implementación se realizaron varias capacitaciones al grupo CEDAAC, no sólo frente al procedimiento sino a su aplicación a través de la SICAAC. Asimismo, con el propósito de garantizar la sostenibilidad de esta actividad, se estableció en el procedimiento la política de operación 6.3.5, orientada al fortalecimiento continuo en el ejercicio de estas funciones, frente a la capacitación y socialización de los lineamientos, así como a la implementación de medidas de seguimiento que aseguren la correcta ejecución de las visitas. 
</t>
    </r>
    <r>
      <rPr>
        <b/>
        <sz val="10"/>
        <color theme="1"/>
        <rFont val="Verdana"/>
        <family val="2"/>
      </rPr>
      <t xml:space="preserve">
A</t>
    </r>
    <r>
      <rPr>
        <sz val="10"/>
        <color theme="1"/>
        <rFont val="Verdana"/>
        <family val="2"/>
      </rPr>
      <t xml:space="preserve">dicionalmente, atendiendo las observaciones realizadas por la OCI, se adjuntan varias actas de visita que se están aplicando en el ejercicio de las funciones de control, inspección y vigilancia que se ejercen sobre los centros de conciliación, arbitraje y amigable composición, en las cuales se evidencia que tras la actualización del procedimiento y de las capacitaciones brindadas al grupo CEDAAC, se está verificando en el instrumento que fue actualizado, el cumplimiento del requisito objeto del hallazgo, en el numeral 6.2 de la categoría de promoción y divulgación del acta de la visita. En consecuencia, se está eliminando la causa que dio origen al hallazgo.
</t>
    </r>
    <r>
      <rPr>
        <b/>
        <sz val="10"/>
        <color theme="1"/>
        <rFont val="Verdana"/>
        <family val="2"/>
      </rPr>
      <t xml:space="preserve">
H3- ACTIVIDAD 3 CUMPLIDA EN JUNIO DE 2025 (Capacitación realizada y ejecución de actividades adicionales)
Actividad 4: E</t>
    </r>
    <r>
      <rPr>
        <sz val="10"/>
        <color theme="1"/>
        <rFont val="Verdana"/>
        <family val="2"/>
      </rPr>
      <t xml:space="preserve">n el tercer trimestre de 2025, se llevó a cabo una reunión seguimiento de las visitas de control, inspección y vigilancia en la que se definieron los temas a tratar en la mesa que se realizará con el grupo CEDAAC. De igual forma, se acordó continuar con el proceso de revisión de las visitas en ejecución, para lo 
REPORTE A DICIEMBRE DE 2025: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la actividad se cumplió con corte a septiembre de 2025, mediante la visita y el requerimiento efectuado al Centro de Conciliación de la Superintendencia de Sociedades.
Adicionalmente, y en atención a las observaciones formuladas por la Oficina de Control Interno, en el presente corte se aportan las actas de visitas realizadas por la DMASC a centros de conciliación, en las cuales se evidencia que, tras la formalización del procedimiento y de los instrumentos de visita en el Sistema Integrado de Gestión, los profesionales del Grupo interno de conciliación encargados de adelantar dichas diligencias,  aplican de manera sistemática estos instrumentos para la verificación del cumplimiento de las obligaciones legales, reglamentarias y de prestación del servicio en los centros de conciliación, arbitraje y amigable composición visitados. En el marco de este proceso, verifican entre otras obligaciones, la categoría 6 de promoción y divulgación, la cual incluye la pregunta 6.2, mediante la cual se constata que la papelería de los centros visitados contenga la mención correspondiente al ejercicio de control, inspección y vigilancia por parte del Ministerio de Justicia y del Derecho. Esto queda consignado en el acta de visita y, en los casos en que se identifique incumplimiento, se formula el respectivo requerimiento para su subsanación por parte del centro. Así las cosas, la aplicación de este mecanismo ha fortalecido el control preventivo del Grupo interno de Conciliación, garantizando la sostenibilidad de la acción de mejora y reduciendo el riesgo de recurrencia de la situación observada en las visitas que se realizan a los centros de conciliación.
En consecuencia, con las evidencias aportadas se corrobora que la verificación de esta obligación no solo se efectuó en la visita adelantada al Centro de Conciliación de la Superintendencia de Sociedades, sino que se aplica de manera generalizada en los centros visitados, al hacer parte integral de un procedimiento y del instrumento de acta de visita que se encuentran formalizados y vigentes en el SIG.
H3- ACTIVIDAD 1 CUMPLIDA EN III TRIMESTRE DE 2025 con actividades adicionales.cuacual se remitió mensaje al grupo CEDAAC con el propósito de mantener al día la documentación correspondiente a las visitas realizadas.
</t>
    </r>
    <r>
      <rPr>
        <b/>
        <sz val="10"/>
        <color theme="1"/>
        <rFont val="Verdana"/>
        <family val="2"/>
      </rPr>
      <t xml:space="preserve">
H3 - ACTIVIDAD 4 EN EJECUCIÓN (reuniones de seguimiento realizadas)REPORTE A DICIEMBRE DE 2025: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la actividad se cumplió con corte a septiembre de 2025, mediante la visita y el requerimiento efectuado al Centro de Conciliación de la Superintendencia de Sociedades.
Adicionalmente, y en atención a las observaciones formuladas por la Oficina de Control Interno, en el presente corte se aportan las actas de visitas realizadas por la DMASC a centros de conciliación, en las cuales se evidencia que, tras la formalización del procedimiento y de los instrumentos de visita en el Sistema Integrado de Gestión, los profesionales del Grupo interno de conciliación encargados de adelantar dichas diligencias,  aplican de manera sistemática estos instrumentos para la verificación del cumplimiento de las obligaciones legales, reglamentarias y de prestación del servicio en los centros de conciliación, arbitraje y amigable composición visitados. En el marco de este proceso, verifican entre otras obligaciones, la categoría 6 de promoción y divulgación, la cual incluye la pregunta 6.2, mediante la cual se constata que la papelería de los centros visitados contenga la mención correspondiente al ejercicio de control, inspección y vigilancia por parte del Ministerio de Justicia y del Derecho. Esto queda consignado en el acta de visita y, en los casos en que se identifique incumplimiento, se formula el respectivo requerimiento para su subsanación por parte del centro. Así las cosas, la aplicación de este mecanismo ha fortalecido el control preventivo del Grupo interno de Conciliación, garantizando la sostenibilidad de la acción de mejora y reduciendo el riesgo de recurrencia de la situación observada en las visitas que se realizan a los centros de conciliación.
En consecuencia, con las evidencias aportadas se corrobora que la verificación de esta obligación no solo se efectuó en la visita adelantada al Centro de Conciliación de la Superintendencia de Sociedades, sino que se aplica de manera generalizada en los centros visitados, al hacer parte integral de un procedimiento y del instrumento de acta de visita que se encuentran formalizados y vigentes en el SIG.
H3- ACTIVIDAD 1 CUMPLIDA EN III TRIMESTRE DE 2025 con actividades adicionales.</t>
    </r>
  </si>
  <si>
    <r>
      <rPr>
        <b/>
        <sz val="10"/>
        <color theme="1"/>
        <rFont val="Verdana"/>
        <family val="2"/>
      </rPr>
      <t>EVIDENCIAS A DICIEMBRE DE 2024:</t>
    </r>
    <r>
      <rPr>
        <sz val="10"/>
        <color theme="1"/>
        <rFont val="Verdana"/>
        <family val="2"/>
      </rPr>
      <t xml:space="preserve">
No aplica
</t>
    </r>
    <r>
      <rPr>
        <b/>
        <sz val="10"/>
        <color theme="1"/>
        <rFont val="Verdana"/>
        <family val="2"/>
      </rPr>
      <t>EVIDENCIAS A MARZO DE 2025:</t>
    </r>
    <r>
      <rPr>
        <sz val="10"/>
        <color theme="1"/>
        <rFont val="Verdana"/>
        <family val="2"/>
      </rPr>
      <t xml:space="preserve">
Carpeta H3-2023 DMASC (Actividad 1). Borrador del requerimiento a la Supersociedades. 
Link de la carpeta de evidencias:
https://minjusticiagovco.sharepoint.com/:f:/s/GrupoPlaneacinEstratgica/Esq6nIGjXmZBreoFprUPzu4BGMy-RqfThB-V41Hr2D7tbQ?e=3iXuHW
Carpeta H3-2023 DMASC (Actividad 2). Borrador de la circular a centros.
Link de la carpeta de evidencias:
https://minjusticiagovco.sharepoint.com/:f:/s/GrupoPlaneacinEstratgica/EvJpw4pwZjNLkz_uv8jJUXYBKHZUO10DJVYqMJchURAP2g?e=9PUUN3
Carpeta H3-2023 DMASC (Actividad 3). Soportes de la socialización preliminar de la propuesta del procedimiento de visitas con el grupo CEDAAC.
Link de la carpeta de evidencias:
https://minjusticiagovco.sharepoint.com/:f:/s/GrupoPlaneacinEstratgica/EkMu4BWCCnFPkEQAQqy9nFoBHIpojm5oLYYCez6hYvZyJg?e=lcREuq
Carpeta H3-2023 DMASC (Actividad 4). Carpeta digital con el soporte de las reuniones de seguimiento realizadas  en el primer trimestre de 2025 y avance en el procedimiento.
Link de la carpeta de evidencias:
https://minjusticiagovco.sharepoint.com/:f:/s/GrupoPlaneacinEstratgica/EhcFUeb4Pj1NhW7LU4KwuFcBWLlHTBFthdfNdb-ggPwkIg?e=8YPnx2
</t>
    </r>
    <r>
      <rPr>
        <b/>
        <sz val="10"/>
        <color theme="1"/>
        <rFont val="Verdana"/>
        <family val="2"/>
      </rPr>
      <t>EVIDENCIAS A JUNIO DE 2025:</t>
    </r>
    <r>
      <rPr>
        <sz val="10"/>
        <color theme="1"/>
        <rFont val="Verdana"/>
        <family val="2"/>
      </rPr>
      <t xml:space="preserve">
</t>
    </r>
    <r>
      <rPr>
        <b/>
        <sz val="10"/>
        <color theme="1"/>
        <rFont val="Verdana"/>
        <family val="2"/>
      </rPr>
      <t>Actividad 1:</t>
    </r>
    <r>
      <rPr>
        <sz val="10"/>
        <color theme="1"/>
        <rFont val="Verdana"/>
        <family val="2"/>
      </rPr>
      <t xml:space="preserve"> EVIDENCIAS A JUNIO DE 2025:
Carpeta H3-2023 DMASC (Actividad 1):
1. Borrador requerimiento a Supersociedades
2. Avance Reglamentación Ley 2220 de 2022.
Link de la carpeta de evidencias:
https://minjusticiagovco.sharepoint.com/:f:/s/GrupoPlaneacinEstratgica/EglxSI1uYRBMvkN3zkV9W6QBUuCs7mGiKbXIzJiq1KMLAA?e=nxUntt
</t>
    </r>
    <r>
      <rPr>
        <b/>
        <sz val="10"/>
        <color theme="1"/>
        <rFont val="Verdana"/>
        <family val="2"/>
      </rPr>
      <t>Actividad 2:</t>
    </r>
    <r>
      <rPr>
        <sz val="10"/>
        <color theme="1"/>
        <rFont val="Verdana"/>
        <family val="2"/>
      </rPr>
      <t xml:space="preserve"> Carpeta H3-2023 DMASC (Actividad 2):
1. Borrador de la circular.
2. Avance Reglamentación Ley 2220 de 2022.
Link de la carpeta de evidencias:
https://minjusticiagovco.sharepoint.com/:f:/s/GrupoPlaneacinEstratgica/EhFD5N0WnB1MucYUg1m3MMUB0FLWMdevfxHVZ_qWm0yZ0Q?e=yzu0GS
</t>
    </r>
    <r>
      <rPr>
        <b/>
        <sz val="10"/>
        <color theme="1"/>
        <rFont val="Verdana"/>
        <family val="2"/>
      </rPr>
      <t>Actividad 3</t>
    </r>
    <r>
      <rPr>
        <sz val="10"/>
        <color theme="1"/>
        <rFont val="Verdana"/>
        <family val="2"/>
      </rPr>
      <t xml:space="preserve">: Carpeta H3-2023 DMASC (Actividad 3): 
1. Socialización procedimiento
2. Formalización SIG y socialización
3. Capacitaciones
Link de la carpeta de evidencias:
https://minjusticiagovco.sharepoint.com/:f:/s/GrupoPlaneacinEstratgica/EnqLUTXww4JAvpwLVrjNDeoBA5kV03BUJed3S_IB8Enjww?e=6By8nt
</t>
    </r>
    <r>
      <rPr>
        <b/>
        <sz val="10"/>
        <color theme="1"/>
        <rFont val="Verdana"/>
        <family val="2"/>
      </rPr>
      <t>Actividad 4:</t>
    </r>
    <r>
      <rPr>
        <sz val="10"/>
        <color theme="1"/>
        <rFont val="Verdana"/>
        <family val="2"/>
      </rPr>
      <t xml:space="preserve"> Carpeta H3-2023 DMASC (Actividad 4): 
1. Sesiones actualización y socialización
2. Sesiones capacitación
3. Procedimiento y formato
4. Mesa de seguimiento
Link de la carpeta de evidencias:
https://minjusticiagovco.sharepoint.com/:f:/s/GrupoPlaneacinEstratgica/EpmecmgyLgtIpKvGrZUbyWEBwVqzPxAQHoMvoknf5ZvfJQ?e=llMnqe
</t>
    </r>
    <r>
      <rPr>
        <b/>
        <sz val="10"/>
        <color theme="1"/>
        <rFont val="Verdana"/>
        <family val="2"/>
      </rPr>
      <t>EVIDENCIAS A SEPTIEMBRE DE 2025</t>
    </r>
    <r>
      <rPr>
        <sz val="10"/>
        <color theme="1"/>
        <rFont val="Verdana"/>
        <family val="2"/>
      </rPr>
      <t>:
Carpeta H3-2023 DMASC</t>
    </r>
    <r>
      <rPr>
        <b/>
        <sz val="10"/>
        <color theme="1"/>
        <rFont val="Verdana"/>
        <family val="2"/>
      </rPr>
      <t xml:space="preserve"> (Actividad 1)</t>
    </r>
    <r>
      <rPr>
        <sz val="10"/>
        <color theme="1"/>
        <rFont val="Verdana"/>
        <family val="2"/>
      </rPr>
      <t xml:space="preserve">: Soportes de la realización de la visita al Centro de SuperSociedades: Auto, comunicación del auto, acta de visita, registro fotográfico, requerimiento enviado, respuesta del centro y soportes de la subsanación del requerimiento.  
Link de la carpeta de evidencias:
https://minjusticiagovco.sharepoint.com/:f:/s/GrupoPlaneacinEstratgica/EoUX5_hNURtBhkcKpJu7NXQBziiBegIasiMAHHmYajO6SQ?e=SlmdSb
Carpeta H3-2023 DMASC </t>
    </r>
    <r>
      <rPr>
        <b/>
        <sz val="10"/>
        <color theme="1"/>
        <rFont val="Verdana"/>
        <family val="2"/>
      </rPr>
      <t>(Actividad 2)</t>
    </r>
    <r>
      <rPr>
        <sz val="10"/>
        <color theme="1"/>
        <rFont val="Verdana"/>
        <family val="2"/>
      </rPr>
      <t>: proyecto normativo y borrador de la circular. 
Link de la carpeta de evidencias:
https://minjusticiagovco.sharepoint.com/:f:/s/GrupoPlaneacinEstratgica/EgPfWGDonAtNqoTzcBsbX98BsCILlTbTPa99GZ5vevxrVg?e=bFNhx7
Carpeta H3-2023 DMASC</t>
    </r>
    <r>
      <rPr>
        <b/>
        <sz val="10"/>
        <color theme="1"/>
        <rFont val="Verdana"/>
        <family val="2"/>
      </rPr>
      <t xml:space="preserve"> (Actividad 3</t>
    </r>
    <r>
      <rPr>
        <sz val="10"/>
        <color theme="1"/>
        <rFont val="Verdana"/>
        <family val="2"/>
      </rPr>
      <t xml:space="preserve">): Soportes reportados con corte a junio de 2025, periodo de 
1) Socialización procedimiento
2) Formalización SIG y socialización
3) Capacitaciones
4) Actas de visita (adicional)
Link de la carpeta de evidencias:
https://minjusticiagovco-my.sharepoint.com/:f:/g/personal/sandra_buitrago_minjusticia_gov_co/EsOORdDo5DpLpaWGMqmjx8oBMblbZz9d4yRy2cd2pqUSyg?e=0oz0ru
Carpeta H3-2023 DMASC </t>
    </r>
    <r>
      <rPr>
        <b/>
        <sz val="10"/>
        <color theme="1"/>
        <rFont val="Verdana"/>
        <family val="2"/>
      </rPr>
      <t>(Actividad 4)</t>
    </r>
    <r>
      <rPr>
        <sz val="10"/>
        <color theme="1"/>
        <rFont val="Verdana"/>
        <family val="2"/>
      </rPr>
      <t xml:space="preserve">: Soporte de las actividades realizadas: reunión, mensaje y comunicación de envío.
Link de la carpeta de evidencias:
https://minjusticiagovco.sharepoint.com/:f:/s/GrupoPlaneacinEstratgica/EpVcI1scAiBDi-iAipCex9UBvKwTu63r1uaktkxxVnUxiw?e=NoSbD
</t>
    </r>
    <r>
      <rPr>
        <b/>
        <sz val="10"/>
        <color theme="1"/>
        <rFont val="Verdana"/>
        <family val="2"/>
      </rPr>
      <t xml:space="preserve">EVIDENCIAS A DICIEMBRE DE 2025:
</t>
    </r>
    <r>
      <rPr>
        <sz val="10"/>
        <color theme="1"/>
        <rFont val="Verdana"/>
        <family val="2"/>
      </rPr>
      <t xml:space="preserve">
Carpeta H3-2023 DMASC (Actividad 1): Las evidencias que respaldan el cumplimiento de esta actividad fueron registradas en el repositorio digital de la OAP, en los cortes de seguimiento anteriores. En este corte se envían adicionalmente, actas de visitas realizadas a los centros en 2025, asimismo, se anexa el formulario de efectividad Hallazgo 3-2023. 
Carpeta H3-2023 DMASC (Actividad 2): En este corte se envía la circular MJD-CIR25-0000022 y el correo a través del cual se remitió a los directores de los centros, asimismo, se anexa el formulario de efectividad Hallazgo 3-2023.
Carpeta H3-2023 DMASC (Actividad 3): Las evidencias que respaldan el cumplimiento de esta actividad fueron registradas en el repositorio digital de la OAP, en los cortes de seguimiento anteriores. En este corte, adicionalmente se aportan actas de visitas realizadas en 2025, asimismo, se anexa el formulario de efectividad Hallazgo 3-2023.
Carpeta H3-2023 DMASC (Actividad 4):  Las evidencias que respaldan el cumplimiento de esta actividad fueron registradas en el repositorio digital de la OAP, en los cortes de seguimiento anteriores. En este corte, se envían las actas de la mesa y las reuniones de seguimiento con corte al periodo del reporte, asimismo, se anexa el formulario de efectividad Hallazgo 3-2023. </t>
    </r>
  </si>
  <si>
    <r>
      <rPr>
        <b/>
        <sz val="10"/>
        <color theme="1"/>
        <rFont val="Verdana"/>
        <family val="2"/>
      </rPr>
      <t>SEGUIMIENTO A DICIEMBRE DE 2024:</t>
    </r>
    <r>
      <rPr>
        <sz val="10"/>
        <color theme="1"/>
        <rFont val="Verdana"/>
        <family val="2"/>
      </rPr>
      <t xml:space="preserve">
No aplica
</t>
    </r>
    <r>
      <rPr>
        <b/>
        <sz val="10"/>
        <color theme="1"/>
        <rFont val="Verdana"/>
        <family val="2"/>
      </rPr>
      <t>SEGUIMIENTO A MARZO 31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01 y 09 de abril de 2025, lo anterior dado con relación al reporte inicial de información la OAP efectuó retroalimentación a la dependencia a través de correo electrónico de fecha 09 de abril de 2025.
De conformidad con lo anterior, y a partir del proceso de retroalimentación y acompañamiento realizado a la dependencia por parte de la OAP, la DMASC ajustó lo correspondiente a fin de que el reporte denotara la gestión adelantada para el cumplimiento de las actividades programadas.
La Dirección de Métodos Alternativos de Solución de Conflictos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SOPORTES:
H2-2023 
Actividad No. 1
1. Soporte digital de la mesa de seguimiento realizada en el segundo trimestre de 2025.
Actividad No. 2
1. Informe de los indicadores del Plan Estratégico Institucional de la vigencia 2023 cumplidos en 2024.
</t>
    </r>
    <r>
      <rPr>
        <b/>
        <sz val="10"/>
        <color theme="1"/>
        <rFont val="Verdana"/>
        <family val="2"/>
      </rPr>
      <t xml:space="preserve">
SEGUIMIENTO A JUNIO 30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SOPORTES:
H3-2023 
Actividad No. 1
1. Borrador requerimiento a Supersociedades
2. Avance Reglamentación Ley 2220 de 2022
Actividad No. 2
1. Borrador de la circular
2. Avance Reglamentación Ley 2220 de 2022
Actividad No. 3
1. Socialización procedimiento
2. Formalización SIG y socialización
3. Capacitaciones
Actividad No. 4
1. Sesiones actualización y socialización
2. Sesiones capacitación
3. Procedimiento y formato
4. Mesa de seguimiento
</t>
    </r>
    <r>
      <rPr>
        <b/>
        <sz val="10"/>
        <color theme="1"/>
        <rFont val="Verdana"/>
        <family val="2"/>
      </rPr>
      <t xml:space="preserve">SEGUIMIENTO A 30 DE SEPTIEMBRE DE 2025:
</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24 de septiembre y 02 de octubre de 2025, lo anterior, toda vez que, con relación al reporte inicial de información la OAP realizó retroalimentación a la dependencia por medio de correo electrónico del 30 de septiembre, así como, en el desarrollo de la sesión de seguimiento realizada a través de Teams en la misma fecha.
Por ende,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La Dirección de Métodos Alternativos de Solución de Conflictos realizó el realizó el reporte del monitoreo a la OAP a través de correos electrónicos y cargue de evidencias de ejecución en las siguientes fechas: 26, y 29 de diciembre de 2025, lo anterior, toda vez que, con relación al reporte inicial de información esta Oficina Asesora realizó retroalimentación a la dependencia por medio de correo electrónico del 26 de diciembre, así como, realizó sesión de acompañamiento a través de Teams el 29.
Por ende, y a partir del proceso de retroalimentación por parte de la OAP, la citada dependencia atendio lo sugerido por la Oficina de Planeación, y ajustaron el reporte, al igual que lo concerniente a las evidencias de ejecución, a fin de que se denotara la gestión adelantada para el cumplimiento de las actividades programadas. En virtud de lo cual se adjunta formato diligenciado y suscrito que da cuenta de la efectividad de la acción de mejoramiento formulada.
</t>
    </r>
    <r>
      <rPr>
        <b/>
        <sz val="10"/>
        <color theme="1"/>
        <rFont val="Verdana"/>
        <family val="2"/>
      </rPr>
      <t>SEGUIMIENTO A DICIEMBRE 31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26, y 29 de diciembre de 2025, lo anterior, toda vez que, con relación al reporte inicial de información esta Oficina Asesora realizó retroalimentación a la dependencia por medio de correo electrónico del 26 de diciembre, así como, realizó sesión de acompañamiento a través de Teams el 29.
Por ende, y a partir del proceso de retroalimentación por parte de la OAP, la citada dependencia atendio lo sugerido por la Oficina de Planeación, y ajustaron el reporte, al igual que lo concerniente a las evidencias de ejecución, a fin de que se denotara la gestión adelantada para el cumplimiento de las actividades programadas. En virtud de lo cual se adjunta formato diligenciado y suscrito que da cuenta de la efectividad de la acción de mejoramiento formulada.</t>
    </r>
  </si>
  <si>
    <r>
      <rPr>
        <b/>
        <sz val="10"/>
        <color theme="1"/>
        <rFont val="Verdana"/>
        <family val="2"/>
      </rPr>
      <t>REPORTE A DICIEMBRE DE 2024</t>
    </r>
    <r>
      <rPr>
        <sz val="10"/>
        <color theme="1"/>
        <rFont val="Verdana"/>
        <family val="2"/>
      </rPr>
      <t xml:space="preserve">:
Actividad 1. Se continuó con actualización del Manual Operativo PNCJCC mediante reuniones internas de la DMASC para su posterior envío a revisión según procedimiento establecido. 
Actividad 2. Se continuó con la actualización interna del procedimiento PNCJCC, generando infografía sobre las etapas de implementación.
Actividad 3. Se iniciaron requerimientos. En el mes de diciembre se  efectuó solicitud a la casa de justicia de Nóvita, para reporte de información en el sistema. Se realizarán requerimientos a las otros modelos de atención que no estén reportando.
</t>
    </r>
    <r>
      <rPr>
        <b/>
        <sz val="10"/>
        <color theme="1"/>
        <rFont val="Verdana"/>
        <family val="2"/>
      </rPr>
      <t>REPORTE A MARZO DE 2025</t>
    </r>
    <r>
      <rPr>
        <sz val="10"/>
        <color theme="1"/>
        <rFont val="Verdana"/>
        <family val="2"/>
      </rPr>
      <t xml:space="preserve">. Se presentaron los siguientes avances en la </t>
    </r>
    <r>
      <rPr>
        <b/>
        <sz val="10"/>
        <color theme="1"/>
        <rFont val="Verdana"/>
        <family val="2"/>
      </rPr>
      <t>actividad 1:</t>
    </r>
    <r>
      <rPr>
        <sz val="10"/>
        <color theme="1"/>
        <rFont val="Verdana"/>
        <family val="2"/>
      </rPr>
      <t xml:space="preserve">
*Seguimiento a la actualización del Manual Operativo en el plan de trabajo establecido. 
*Realización de tres (3) sesiones de trabajo, en las cuales se continuó con la actualización del manual operativo del PNCJCC, dando a conocer la propuesta que se elaboró el año anterior e incorporando mejoras en los lineamientos, en cuanto a: el enfoque diferencial, las líneas estratégicas, la ampliación del alcance del Programa y el establecimiento de nuevos modelos de atención, entre otros aspectos.
*Revisión e inclusión de ajustes en la propuesta del manual, atendiendo las mejoras aportadas en las sesiones de trabajo. 
Se presentaron los siguientes avances en la </t>
    </r>
    <r>
      <rPr>
        <b/>
        <sz val="10"/>
        <color theme="1"/>
        <rFont val="Verdana"/>
        <family val="2"/>
      </rPr>
      <t>actividad 2:</t>
    </r>
    <r>
      <rPr>
        <sz val="10"/>
        <color theme="1"/>
        <rFont val="Verdana"/>
        <family val="2"/>
      </rPr>
      <t xml:space="preserve">
Una vez finalizada la actualización del Manual Operativo del PNCJCC, se procederá con la adecuación del procedimiento de implementación para garantizar su coherencia con las mejoras y novedades que se están incorporando. Este ajuste permitirá fortalecer las políticas de operación, optimizar el desarrollo del procedimiento y atender las recomendaciones de mejora del Programa. En consecuencia, esta actualización depende de la ejecución de la actividad 1.
Se presentaron los siguientes avances en la </t>
    </r>
    <r>
      <rPr>
        <b/>
        <sz val="10"/>
        <color theme="1"/>
        <rFont val="Verdana"/>
        <family val="2"/>
      </rPr>
      <t>actividad 3:</t>
    </r>
    <r>
      <rPr>
        <sz val="10"/>
        <color theme="1"/>
        <rFont val="Verdana"/>
        <family val="2"/>
      </rPr>
      <t xml:space="preserve">
Generación del reporte de las Casas de Justicia y los Centros de Convivencia Ciudadana que registraron información en el sistema del Programa Nacional de Casas de Justicia y Convivencia Ciudadana, correspondiente al primer trimestre de 2025. Este reporte permitió identificar los modelos de atención que, en la actualidad, no están registrando su operación en el aplicativo. Como resultado, se identificó que 116 casas y centros registran su operación en el sistema, mientras que 41 modelos de atención no reportan información.
Frente a los 41 modelos de atención, a 28 se les enviarán los requerimientos y con el Distrito que tiene 13 modelos en operación, ya se vienen adelantando gestiones, como la reunión que se llevó en el primer trimestre del año, en la cual se dio a conocer el análisis de un archivo plano compartido por la Secretaría de Seguridad, con el objetivo de verificar la compatibilidad de su estructura de datos con el reporte generado por el aplicativo offline, y de esta forma, ver si es posible realizar cargues masivos de información. 
</t>
    </r>
    <r>
      <rPr>
        <b/>
        <sz val="10"/>
        <color theme="1"/>
        <rFont val="Verdana"/>
        <family val="2"/>
      </rPr>
      <t xml:space="preserve">REPORTE A JUNIO DE 2025. </t>
    </r>
    <r>
      <rPr>
        <sz val="10"/>
        <color theme="1"/>
        <rFont val="Verdana"/>
        <family val="2"/>
      </rPr>
      <t xml:space="preserve">
Se presentaron los siguientes avances orientados a la actualización y fortalecimiento de los lineamientos del Programa Nacional de Casas de Justicia y Convivencia Ciudadana:
1) Formalización Guía Estrategia Móvil CJCCC. Se llevaron a cabo cinco (5) sesiones para la formulación y gestión de la formalización en el SIG de la Guía para la implementación de la Estrategia Móvil de Casas de Justicia y Centros de Convivencia Ciudadana (G-AJ13, versión 01); documento que fue publicado y socializado al interior de la dependencia el 9 de junio de 2025. Posteriormente, el 11 de junio se efectuó la socialización con el personal del Ministerio y el 19 de junio de 2025 se llevó a cabo una capacitación dirigida al grupo de casas de justicia y convivencia ciudadana, con el fin de garantizar su correcta aplicación. 
2) Formalización Guía concepto de viabilidad CJCC. Se adelantó la gestión y revisión interna, con el acompañamiento de la OAP, para la formalización de la Guía de expedición concepto de viabilidad proyectos de ampliación, mantenimiento y/o dotación de la infraestructura física casas de justicia y centros de convivencia ciudadana (G-AJ01, versión 03); documento que fue publicado y socializado con el personal de la entidad el 27 de junio de 2025.
3) Actualización del Manual Operativo PNCJCC. Se realizaron once (11) sesiones, en las cuales se revisaron y ajustaron diferentes elementos del Manual Operativo del Programa Nacional de Casas de Justicia y Convivencia Ciudadana y la propuesta de anexo técnico de infraestructura para modelos con perspectiva pluricultural. Con estos elementos se consolidará la propuesta del manual y se continuará con la revisión de los demás anexos.
H4 - ACTIVIDAD 1 EN EJECUCIÓN (avance en la actualización del manual y formalización de documentos adicionales)
</t>
    </r>
    <r>
      <rPr>
        <b/>
        <sz val="10"/>
        <color theme="1"/>
        <rFont val="Verdana"/>
        <family val="2"/>
      </rPr>
      <t xml:space="preserve">
Actividad 2:</t>
    </r>
    <r>
      <rPr>
        <sz val="10"/>
        <color theme="1"/>
        <rFont val="Verdana"/>
        <family val="2"/>
      </rPr>
      <t xml:space="preserve"> El 10 de junio de 2025 se llevó a cabo reunión en la que se revisaron, entre otros aspectos, las seis etapas establecidas para la implementación del Programa Nacional de Casas de Justicia y Convivencia Ciudadana. Esta revisión constituye un insumo fundamental para la actualización del procedimiento vigente (P-AJ-06), toda vez que detalla el paso a paso correspondiente al capítulo de desarrollo de este lineamiento. 
H4 - ACTIVIDAD 2 EN EJECUCIÓN (avance en la actualización del procedimiento).
</t>
    </r>
    <r>
      <rPr>
        <b/>
        <sz val="10"/>
        <color theme="1"/>
        <rFont val="Verdana"/>
        <family val="2"/>
      </rPr>
      <t>Actividad 3</t>
    </r>
    <r>
      <rPr>
        <sz val="10"/>
        <color theme="1"/>
        <rFont val="Verdana"/>
        <family val="2"/>
      </rPr>
      <t xml:space="preserve">: Se presentaron los siguientes avances frente a los 40 modelos de atención que no están reportando información en el sistema de Casas de Justicia y Convivencia Ciudadana (SICJCC):
1) Requerimientos a 27 modelos de atención que no están reportanto en SICJCC. Se generaron y enviaron 27 requerimientos a los municipios con casas de justicia y centros de convivencia ciudadana que no están reportando información en el SICJCC, cuyo seguimiento se efectuará en el tercer trimestre de 2025. Adicionalmente, se brindó soporte técnico y capacitación a nueve (9) de los modelos de atención que no están reportando, con el propósito de facilitar su incorporación en el SICJCC. En cuanto a la Casa de Justicia de Florida, que inicialmente fue incluida en los requerimientos, se aclara que, tras la generación de los mismos, se verificó que este modelo de atención sí estaba reportando información en el SICJCC. Como evidencia, se adjunta el reporte con corte a junio de 2025 en el presente seguimiento. 
2) Gestión con el Distrito para el reporte de 13 casas de justicia en operación: De acuerdo con el reporte de avance frente al cargue masivo de información de las 13 casas de justicia del Distrito capital que no están reportando en el SICJCC, se revisaron los datos compartidos por la Secretaría de Seguridad, con el fin de determinar el grado de compatibilidad que existe con la estructura requerida para cargarla en las bases de datos del Ministerio de Justicia y del Derecho, enfocándose en tres elementos: completitud, compatibilidad e integridad. Como resultado, se obtuvo acceso en línea a la base de datos actualizada con las nuevas variables y los datos de 2025. En  este sentido, en el tercer trimestre de 2025 se radicará el requerimiento en la Subdirección de Tecnología, con el fin de desarrollar una funcionalidad en el SICJCC que permita realizar el cargue de los archivos en excel suministrados por el Distrito, con la información de las solicitudes gestionadas por las Casas de Justicia de Bogotá. 
En conclusión, de los 40 modelos de atención que se identificaron que no estaban reportando en el SICJCC, se efectuaron y enviaron 27 requerimientos y para los 13 casas del Distrito de Bogotá se generará un requerimiento en el área de tecnología, toda vez que el sistema de información requiere un desarrollo tecnológico.
H4 - ACTIVIDAD 3 EN EJECUCIÓN (avance en el envío de requerimientos y gestión con el Distrito).
</t>
    </r>
    <r>
      <rPr>
        <b/>
        <sz val="10"/>
        <color theme="1"/>
        <rFont val="Verdana"/>
        <family val="2"/>
      </rPr>
      <t>REPORTE A SEPTIEMBRE DE 2025</t>
    </r>
    <r>
      <rPr>
        <sz val="10"/>
        <color theme="1"/>
        <rFont val="Verdana"/>
        <family val="2"/>
      </rPr>
      <t xml:space="preserve">. 
Actividad 1:  Se presentaron los siguientes avances orientados a la actualización y fortalecimiento de los lineamientos del Programa Nacional de Casas de Justicia y Convivencia Ciudadana:
Se continúa con la actualización del manual operativo del PNCJCC, de la siguiente forma:
En este periodo, se realizaron siete (7) sesiones, en las cuales se validaron y ajustaron 6 anexos del Manual Operativo del Programa Nacional de Casas de Justicia y Convivencia Ciudadana, correspondientes a:
1) Anexo técnico del Sistema de Información de Casas de Justicia y Convivencia Ciudadana.
2) Anexo del modelo de acto administrativo para la conformación del comité coordinador de Casas de Justicia y Centros de Convivencia Ciudadana.
3) Anexo del modelo de acto administrativo para la conformación del comité municipal de Casas de Justicia y Centros de Convivencia Ciudadana.
4) Anexo de servicios que se prestan desde los espacios y entidades participantes del Programa Nacional de Casas de Justicia y Convivencia Ciudadana.
5) Anexo de recomendaciones para definir el perfil del Coordinador y del operador del CRI. 
6) Anexo de la metodología para la elaboración y suscripción de Acuerdos de Mejoramiento del Programa Nacional de Casas de Justicia y Convivencia Ciudadana.
Adicionalmente, como se reportó con corte a corte a junio de 2025 como resultado de esta acción, ya fueron formalizados en el SIG otros lineamientos del Programa, correspondientes a la Guía para la implementación de la Estrategia Móvil de Casas de Justicia y Centros de Convivencia Ciudadana (G-AJ13, versión 01) y a la Guía de expedición concepto de viabilidad proyectos de ampliación, mantenimiento y/o dotación de la infraestructura física casas de justicia y centros de convivencia ciudadana (G-AJ01, versión 03),
H4 - ACTIVIDAD 1 EN EJECUCIÓN (avance en la actualización del manual y formalización de documentos adicionales)
</t>
    </r>
    <r>
      <rPr>
        <b/>
        <sz val="10"/>
        <color theme="1"/>
        <rFont val="Verdana"/>
        <family val="2"/>
      </rPr>
      <t>Actividad 2</t>
    </r>
    <r>
      <rPr>
        <sz val="10"/>
        <color theme="1"/>
        <rFont val="Verdana"/>
        <family val="2"/>
      </rPr>
      <t xml:space="preserve">: En el tercer trimestre de 2025, se incorporaron en el procedimiento de implementación del Programa Nacional de Casas de Justicia y Convivencia Ciudadana los avances alcanzados en relación con cada una de sus etapas definidas, en el marco de la actualización que se está adelantando. 
H4 - ACTIVIDAD 2 EN EJECUCIÓN (avance en la actualización del procedimiento)
Para el seguimiento de esta acción de mejora es importante considerar que, al inicio de su implementación, 41 modelos de atención (Casas de Justicia y Centros de Convivencia Ciudadana) no estaban reportando en el Sistema de Información de Casas de Justicia y Convivencia Ciudadana (SICJCC). Con corte a junio de 2025, se enviaron requerimientos a 27 modelos de atención, 1 modelo no recibió requerimiento debido a que inició a reportar (Casa de Justicia de Florida- Valle) y 13 Casas de Justicia del Distrito Capital al contar con una plataforma propia distinta a la del Ministerio, requieren gestiones adicionales para el reporte de su información. Así las cosas, de los 41 modelos de atención 1 inició a reportar, para un 2,5% de avance en el I semestre. 
Teniendo en cuenta lo anterior, se realiza el seguimiento con corte a septiembre de 2025:
1. Gestión para el reporte de las 13 Casas de Justicia del Distrito Capital. Se enviaron al área de Tecnología del Ministerio los documentos necesarios para gestionar la homologación de las variables requeridas para el cargue masivo de información y se gestionó un requerimiento para desarrollar esta nueva funcionalidad en el SICJCC. Sin embargo, al tratarse de un desarrollo tecnológico, su implementación puede tardar un tiempo considerable, pues depende de la fábrica de software. Por esta razón, para el próximo corte se evaluará la pertinencia de reformular o reprogramar la acción de mejora.
2) Gestión de 27 requerimientos a los modelos de atención
REPORTE A DICIEMBRE DE 2025: 
Con corte a diciembre de 2025, se realizó reunión con el grupo de casas de justicia y convivencia ciudadana en la cual se validó el paso a paso o desarrollo que se incorporará en el Manual operativo del Programa Nacional de Casas de Justicia que está en actualización. De esta forma, se definieron los pasos que se desarrollarán en las cinco (5) etapas del proceso de implementación del Programa, quedando de la siguiente forma:
*Etapa 1: evaluación de la solicitud.
*Etapa 2: materialización de la infraestructura física.
*Etapa 3: inducción al Programa.
*Etapa 4: puesta en operación del modelo de atención.
*Etapa 5: acompañamiento técnico al modelo de atención. 
Con corte a la fecha, el manual se encuentra en proceso de actualización, con un avance del 60%. En consecuencia, para la próxima vigencia se tiene prevista la consolidación de la propuesta final, con el fin de proceder a su socialización con el grupo interno de Casas de Justicia y Convivencia Ciudadana.
H4 - ACTIVIDAD 1 EN EJECUCIÓN
Nota: La acción de mejora asociada al hallazgo 4 del PMI CGR DMASC se modificó en noviembre de 2025, tras obtener el visto bueno de la OAP y la aprobación de Secretaría General del Ministerio.  que no estaban reportando en SICJCC. Atendiendo las observaciones efectuadas por la OCI, en este periodo se efectuó el seguimiento a los 27 requerimientos que se enviaron para promover el reporte en el SICJCC. Como resultado, se logró que 7 modelos de atención reportaran su información en el aplicativo, correspondientes a:
1. Centro de Convivencia Ciudadana San Vicente del Caguán (Caquetá).
2. Centro de Convivencia Ciudadana La Salina (Casanare).
3. Centro de Convivencia Ciudadana Piendamó (Cauca).
4. Casa de Justicia de Condoto (Chocó).
5. Centro de Convivencia Ciudadana de Cúcuta Juan Atalaya (Norte de Santander).
6. Centro de Convivencia Ciudadana de Ocaña (Norte de Santander).
7. Casa de Justicia de Dosquebradas (Risaralda). 
Resultados consolidados. De los 41 modelos de atención que no estaban reportando información en el sistema, actualmente 8 están reportando: 1 con corte a junio de 2025 (Florida - Valle del Cauca) y 7 en este periodo. Lo cual equivale a un avance de 19,5% en el reporte de información en el SICJCC.
Dificultades presentadas. El Programa Nacional de Casas de Justicia y Convivencia Ciudadana no cuenta con funciones de control, inspección y vigilancia sobre los modelos de atención, razón por la cual no es posible exigirles el reporte en el sistema. Esta situación ha dificultado la respuesta de las entidades territoriales en la ejecución de la acción. Adicionalmente, los municipios han reportado limitaciones tecnológicas, de conectividad y de personal, afectando este proceso. No obstante, se han adelantado todas las gestiones y seguimientos posibles para promover el reporte; sin embargo, como la ejecución de la acción depende de terceros, en el próximo corte se analizará su avance con el fin de tomar decisiones, teniendo en cuenta las observaciones que formule la Oficina de Control Interno.
H4 - ACTIVIDAD 3 EN EJECUCIÓN (40% avance en la gestión de requerimientos, en el reporte de las CJ del Distrito y de los modelos que están registrando su información) 
Con corte a diciembre de 2025, se realizó reunión con el grupo de casas de justicia y convivencia ciudadana en la cual se validó el paso a paso o desarrollo que se incorporará en el procedimiento de implementación del Programa Nacional de Casas de Justicia y Convivencia Ciudadana que está en actualización. De esta forma, se definieron los pasos que se desarrollarán en las cinco (5) etapas del proceso de implementación del Programa, quedando de la siguiente forma:
*Etapa 1: evaluación de la solicitud.
*Etapa 2: materialización de la infraestructura física.
*Etapa 3: inducción al Programa.
*Etapa 4: puesta en operación del modelo de atención.
*Etapa 5: acompañamiento técnico al modelo de atención. 
Con corte a la fecha, el procedimiento se encuentra en proceso de actualización, con un avance del 40%. En consecuencia, para la próxima vigencia se prevé la consolidación de la propuesta final y la revisión integral de todos los formatos asociados.
</t>
    </r>
  </si>
  <si>
    <r>
      <rPr>
        <b/>
        <sz val="10"/>
        <color theme="1"/>
        <rFont val="Verdana"/>
        <family val="2"/>
      </rPr>
      <t>EVIDENCIAS A DICIEMBRE DE 2024:</t>
    </r>
    <r>
      <rPr>
        <sz val="10"/>
        <color theme="1"/>
        <rFont val="Verdana"/>
        <family val="2"/>
      </rPr>
      <t xml:space="preserve">
Actividad 1. Soportes de la actualización del manual operativo PNCJCC
Actividad 2. Soportes de la actualización del procedimiento de implementación PNCJCC
Actividad 3. Oficio MJD-OFI24-0056162 con requerimiento a la CJ de Novita.
</t>
    </r>
    <r>
      <rPr>
        <b/>
        <sz val="10"/>
        <color theme="1"/>
        <rFont val="Verdana"/>
        <family val="2"/>
      </rPr>
      <t xml:space="preserve">EVIDENCIAS A MARZO DE 2025:
</t>
    </r>
    <r>
      <rPr>
        <sz val="10"/>
        <color theme="1"/>
        <rFont val="Verdana"/>
        <family val="2"/>
      </rPr>
      <t xml:space="preserve">
Carpeta H4-2023 DMASC (Actividad 1). Soportes de los avances en la actualización del manual operativo PNCJCC:
1) Plan de trabajo.
2) Sesiones realizadas. 
3) Revisiones.
4) AVANCE.
Link de la carpeta de evidencias:
https://minjusticiagovco.sharepoint.com/:f:/s/GrupoPlaneacinEstratgica/EsZacO1v0NpEkwV6VYNMN_YBbFW14ymMN7dlBKicRTkRfA?e=r7ok7k</t>
    </r>
    <r>
      <rPr>
        <b/>
        <sz val="10"/>
        <color theme="1"/>
        <rFont val="Verdana"/>
        <family val="2"/>
      </rPr>
      <t xml:space="preserve">
</t>
    </r>
    <r>
      <rPr>
        <sz val="10"/>
        <color theme="1"/>
        <rFont val="Verdana"/>
        <family val="2"/>
      </rPr>
      <t xml:space="preserve">
Carpeta H4-2023 DMASC (Actividad 2). No aplica (esta actividad depende de la ejecución de la actividad 1).
Carpeta H4-2023 DMASC (Actividad 3). Soportes de los avances en la gestión del reporte de información en el SICJCC:
1) Reporte del SICJCC del primer trimestre de 2025.
2) Soporte de reunión de articulación con el Distrito.
Link de la carpeta de evidencias:
https://minjusticiagovco.sharepoint.com/:f:/s/GrupoPlaneacinEstratgica/Eo8HKDqI3ihBqJ_ZYQ65UMwBFBNY9hzfRqXFNoWkOHvliw?e=2rPLOa
</t>
    </r>
    <r>
      <rPr>
        <b/>
        <sz val="10"/>
        <color theme="1"/>
        <rFont val="Verdana"/>
        <family val="2"/>
      </rPr>
      <t>EVIDENCIAS A JUNIO DE 2025:</t>
    </r>
    <r>
      <rPr>
        <sz val="10"/>
        <color theme="1"/>
        <rFont val="Verdana"/>
        <family val="2"/>
      </rPr>
      <t xml:space="preserve">
Carpeta H4-2023 DMASC (Actividad 1):
1. Formalización Estrategia móvil CJCC
2. Formalización Guía concepto viabilidad CJCC
3. Actualización Manual operativo
Link de la carpeta de evidencias:
https://minjusticiagovco.sharepoint.com/:f:/s/GrupoPlaneacinEstratgica/EvkOeHco2j5Lqteh8hCSS1cBj41TJG-xCsgfzUrBGZz8fA?e=4xV8Pb
</t>
    </r>
    <r>
      <rPr>
        <b/>
        <sz val="10"/>
        <color theme="1"/>
        <rFont val="Verdana"/>
        <family val="2"/>
      </rPr>
      <t>Actividad 2:</t>
    </r>
    <r>
      <rPr>
        <sz val="10"/>
        <color theme="1"/>
        <rFont val="Verdana"/>
        <family val="2"/>
      </rPr>
      <t xml:space="preserve"> Carpeta H4-2023 DMASC (Actividad 2): 
1. Acta de reunión y etapas para la implementación del PNCJCC.
Link de la carpeta de evidencias:
https://minjusticiagovco.sharepoint.com/:f:/s/GrupoPlaneacinEstratgica/Eg7A5-U09K1Nl3Nfe5ycGqwBTWVAUQ8n5g542eHoyBbCDQ?e=dWkySr
</t>
    </r>
    <r>
      <rPr>
        <b/>
        <sz val="10"/>
        <color theme="1"/>
        <rFont val="Verdana"/>
        <family val="2"/>
      </rPr>
      <t>Actividad 3:</t>
    </r>
    <r>
      <rPr>
        <sz val="10"/>
        <color theme="1"/>
        <rFont val="Verdana"/>
        <family val="2"/>
      </rPr>
      <t xml:space="preserve"> Carpeta H4-2023 DMASC (Actividad 3):
1. Requerimientos y soporte, reporte CJ Florida.
2. Gestión con Distrito
Link de la carpeta de evidencias:
https://minjusticiagovco.sharepoint.com/:f:/s/GrupoPlaneacinEstratgica/EqD76MlCMc9MnlB4aq9BsogBS131A883TkwGSzt-9rLOFw?e=3Wh3Bn
</t>
    </r>
    <r>
      <rPr>
        <b/>
        <sz val="10"/>
        <color theme="1"/>
        <rFont val="Verdana"/>
        <family val="2"/>
      </rPr>
      <t xml:space="preserve">EVIDENCIAS A SEPTIEMBRE DE 2025:
</t>
    </r>
    <r>
      <rPr>
        <sz val="10"/>
        <color theme="1"/>
        <rFont val="Verdana"/>
        <family val="2"/>
      </rPr>
      <t>Carpeta H4-2023 DMASC</t>
    </r>
    <r>
      <rPr>
        <b/>
        <sz val="10"/>
        <color theme="1"/>
        <rFont val="Verdana"/>
        <family val="2"/>
      </rPr>
      <t xml:space="preserve"> (Actividad 1</t>
    </r>
    <r>
      <rPr>
        <sz val="10"/>
        <color theme="1"/>
        <rFont val="Verdana"/>
        <family val="2"/>
      </rPr>
      <t>): Soportes de la actualización Manual operativo: actas y anexos validados
Link de la carpeta de evidencias:
https://minjusticiagovco.sharepoint.com/:f:/s/GrupoPlaneacinEstratgica/EiOi7tjt3vVEu-p46PL82BcBMV4bJPQACt-7EvA9C79uwQ?e=fyLGTA
Carpeta H4-2023 DMASC</t>
    </r>
    <r>
      <rPr>
        <b/>
        <sz val="10"/>
        <color theme="1"/>
        <rFont val="Verdana"/>
        <family val="2"/>
      </rPr>
      <t xml:space="preserve"> (Actividad 2)</t>
    </r>
    <r>
      <rPr>
        <sz val="10"/>
        <color theme="1"/>
        <rFont val="Verdana"/>
        <family val="2"/>
      </rPr>
      <t xml:space="preserve">: avance procedimiento
Link de la carpeta de evidencias:
https://minjusticiagovco.sharepoint.com/:f:/s/GrupoPlaneacinEstratgica/EgT_dW36kchKpNEvRVYgyHEB1Lg74QWJ6ZIWXpeuEewwdw?e=cGEWt3
Carpeta H4-2023 DMASC </t>
    </r>
    <r>
      <rPr>
        <b/>
        <sz val="10"/>
        <color theme="1"/>
        <rFont val="Verdana"/>
        <family val="2"/>
      </rPr>
      <t>(Actividad 3):</t>
    </r>
    <r>
      <rPr>
        <sz val="10"/>
        <color theme="1"/>
        <rFont val="Verdana"/>
        <family val="2"/>
      </rPr>
      <t xml:space="preserve">
1) Gestión del reporte de CJ Distrito: soportes de la gestión adelantada con el área de tecnología del MJD sobre la matriz de cargue masivo, homologación variables y requerimiento.  
2) Gestión de requerimientos: requerimientos, gestión adelantada, reportes del SICJCC de los modelos que están registrando información.
Link de la carpeta de evidencias:
https://minjusticiagovco.sharepoint.com/:f:/s/GrupoPlaneacinEstratgica/Eo-GgOMIxhNKpG1htzugWpAB_KktOreLh-g7Go6PLtn1vA?e=ag7a5J
</t>
    </r>
    <r>
      <rPr>
        <b/>
        <sz val="10"/>
        <color theme="1"/>
        <rFont val="Verdana"/>
        <family val="2"/>
      </rPr>
      <t>EVIDENCIAS A DICIEMBRE DE 2025:</t>
    </r>
    <r>
      <rPr>
        <sz val="10"/>
        <color theme="1"/>
        <rFont val="Verdana"/>
        <family val="2"/>
      </rPr>
      <t xml:space="preserve">
Carpeta H4-2023 DMASC (Actividad 1):  Las evidencias que dan cuenta del avance que se ha tenido en esta actividad fueron registradas en el repositorio digital de la OAP, en los cortes de seguimiento anteriores. En este corte, se envía el acta de la reunión realizada y el documento que se validó con el grupo CJCC, que contiene el paso a paso del procedimiento de implementación del PNCJCC que se incorporará en el manual operativo. 
Carpeta H4-2023 DMASC (Actividad 2):  Las evidencias que dan cuenta del avance que se ha tenido en esta actividad fueron registradas en el repositorio digital de la OAP, en los cortes de seguimiento anteriores. En este corte, se envía el acta de la reunión realizada y el documento que se validó con el grupo CJCC, que contiene el paso a paso del procedimiento de implementación del PNCJCC que se está actualizando.
Carpeta H4-2023 DMASC (Actividad 3): as evidencias que dan cuenta del avance que se ha tenido en esta actividad fueron registradas en el repositorio digital de la OAP, en los cortes de seguimiento anteriores. En este corte, se envían los siguientes documentos que dan cuenta de la gestión adelantada:
1) Consolidado del soporte técnico y capacitación sobre el SICJCC.
2) Consolidado de la gestión adelantada en 28 municipios (CJCC).
3) Consolidado de la gestión adelantada con el Distrito (13 Casas de Justicia).
4) 22 Modelos de atención que reportaron su información con los soportes respectivos.
*Matriz de seguimiento de los modelos de atención que no estaban reportando su atención, actualizada con corte a diciembre de 2025.
Carpeta H4-2023 DMASC (Actividad 4): reportes consolidados del SICJCC y de las 13 casas de justicia del Distrito, con corte a diciembre de 2025.</t>
    </r>
  </si>
  <si>
    <r>
      <rPr>
        <b/>
        <sz val="10"/>
        <color theme="1"/>
        <rFont val="Verdana"/>
        <family val="2"/>
      </rPr>
      <t>EVIDENCIAS A DICIEMBRE DE 2024:</t>
    </r>
    <r>
      <rPr>
        <sz val="10"/>
        <color theme="1"/>
        <rFont val="Verdana"/>
        <family val="2"/>
      </rPr>
      <t xml:space="preserve">
Actividad 1. 
Soportes de la preparación y realización del comité nacional (CUMPLIDA)
Actividad 2. 
Correo que da cuenta de que se está trabajando en el acta del comité nacional.
Actividad 3.
Borrador manual operativo PNCJCC
</t>
    </r>
    <r>
      <rPr>
        <b/>
        <sz val="10"/>
        <color theme="1"/>
        <rFont val="Verdana"/>
        <family val="2"/>
      </rPr>
      <t xml:space="preserve">EVIDENCIAS A MARZO DE 2025:
</t>
    </r>
    <r>
      <rPr>
        <sz val="10"/>
        <color theme="1"/>
        <rFont val="Verdana"/>
        <family val="2"/>
      </rPr>
      <t xml:space="preserve">
Carpeta H5-2023 DMASC (Actividad 1). Acta y seguimiento a los compromisos del Comité Nacional de Casas de Justicia:
1) Acta del Comité nacional
2) Seguimiento al comité nacional
Link de la carpeta de evidencias:
https://minjusticiagovco.sharepoint.com/:f:/s/GrupoPlaneacinEstratgica/EuWoSe-zXEJKr7Zn-vxymMsBZyD3z6w6J4RX20muBFAVVg?e=tJcw8b
Carpeta H5-2023 DMASC (Actividad 3). No aplica (esta actividad depende de la ejecución de la actividad 2).
Carpeta H5-2023 DMASC (Actividad 4). No aplica (esta actividad depende de la ejecución de las actividades 2 y 3).
</t>
    </r>
    <r>
      <rPr>
        <b/>
        <sz val="10"/>
        <color theme="1"/>
        <rFont val="Verdana"/>
        <family val="2"/>
      </rPr>
      <t>EVIDENCIAS A JUNIO DE 2025:</t>
    </r>
    <r>
      <rPr>
        <sz val="10"/>
        <color theme="1"/>
        <rFont val="Verdana"/>
        <family val="2"/>
      </rPr>
      <t xml:space="preserve">
</t>
    </r>
    <r>
      <rPr>
        <b/>
        <sz val="10"/>
        <color theme="1"/>
        <rFont val="Verdana"/>
        <family val="2"/>
      </rPr>
      <t>Actividad 1</t>
    </r>
    <r>
      <rPr>
        <sz val="10"/>
        <color theme="1"/>
        <rFont val="Verdana"/>
        <family val="2"/>
      </rPr>
      <t xml:space="preserve">:
Carpeta H5-2023 DMASC (Actividad 1): 
1. Acta del Comité nacional
2. Formato de seguimiento comité nacional
Link de la carpeta de evidencias:
https://minjusticiagovco.sharepoint.com/:f:/s/GrupoPlaneacinEstratgica/EqdP99q1H6JAlOR6_Tl-VAIBCQUYWRxk8vUwrv8mbYj5Rw?e=zgivnV
</t>
    </r>
    <r>
      <rPr>
        <b/>
        <sz val="10"/>
        <color theme="1"/>
        <rFont val="Verdana"/>
        <family val="2"/>
      </rPr>
      <t>Actividad 2</t>
    </r>
    <r>
      <rPr>
        <sz val="10"/>
        <color theme="1"/>
        <rFont val="Verdana"/>
        <family val="2"/>
      </rPr>
      <t xml:space="preserve">: Carpeta H5-2023 DMASC (Actividad 2): 
1. Circular MJD-CIR25-0000033
2. Correo de socialización de la circular
Link de la carpeta de evidencias:
https://minjusticiagovco.sharepoint.com/:f:/s/GrupoPlaneacinEstratgica/EthTDNohBPJBn9i_JKVfYesBbCi5zmTKfttZgVFNE4Cfpw?e=oU2gz5
</t>
    </r>
    <r>
      <rPr>
        <b/>
        <sz val="10"/>
        <color theme="1"/>
        <rFont val="Verdana"/>
        <family val="2"/>
      </rPr>
      <t xml:space="preserve">Actividad 3: </t>
    </r>
    <r>
      <rPr>
        <sz val="10"/>
        <color theme="1"/>
        <rFont val="Verdana"/>
        <family val="2"/>
      </rPr>
      <t xml:space="preserve">Carpeta H5-2023 DMASC (Actividad 3). 
1. Presentación Comité Nacional 2025
Link de la carpeta de evidencias:
https://minjusticiagovco.sharepoint.com/:f:/s/GrupoPlaneacinEstratgica/EgsywLqkishKm1i25FkRrD4Bgz2akFq6sRcOQecgCM5fIQ?e=EqA3g9
</t>
    </r>
    <r>
      <rPr>
        <b/>
        <sz val="10"/>
        <color theme="1"/>
        <rFont val="Verdana"/>
        <family val="2"/>
      </rPr>
      <t>Actividad 4:</t>
    </r>
    <r>
      <rPr>
        <sz val="10"/>
        <color theme="1"/>
        <rFont val="Verdana"/>
        <family val="2"/>
      </rPr>
      <t xml:space="preserve"> Carpeta H5-2023 DMASC (Actividad 4). 
1. Presentación Comité Nacional 2025
Link de la carpeta de evidencias:
https://minjusticiagovco.sharepoint.com/:f:/s/GrupoPlaneacinEstratgica/EoqGiNKohylBgJEnldOfcq8BoFACYrKitQgNBL2TfNXETA?e=VNpfiU
</t>
    </r>
    <r>
      <rPr>
        <b/>
        <sz val="10"/>
        <color theme="1"/>
        <rFont val="Verdana"/>
        <family val="2"/>
      </rPr>
      <t xml:space="preserve">
EVIDENCIAS A SEPTIEMBRE DE 2025
Actividad 1:</t>
    </r>
    <r>
      <rPr>
        <sz val="10"/>
        <color theme="1"/>
        <rFont val="Verdana"/>
        <family val="2"/>
      </rPr>
      <t xml:space="preserve">Carpeta H5-2023 DMASC (Actividad 1):  Matriz de seguimiento a los compromisos del comité nacional 2024, con los soportes de cumplimiento del último compromiso que estaba pendiente.
Link de la carpeta de evidencias:
https://minjusticiagovco.sharepoint.com/:f:/s/GrupoPlaneacinEstratgica/En2tfisl2-dHuNq4swLHhj0BnTmixw8VoawC3L1RaQaRVA?e=8Ymkta
</t>
    </r>
    <r>
      <rPr>
        <b/>
        <sz val="10"/>
        <color theme="1"/>
        <rFont val="Verdana"/>
        <family val="2"/>
      </rPr>
      <t>Actividad 2</t>
    </r>
    <r>
      <rPr>
        <sz val="10"/>
        <color theme="1"/>
        <rFont val="Verdana"/>
        <family val="2"/>
      </rPr>
      <t xml:space="preserve">: Carpeta H5-2023 DMASC (Actividad 2): 
1) Circular MJD-CIR25-0000033
2) Correo de socialización de la circular
Link de la carpeta de evidencias:
https://minjusticiagovco.sharepoint.com/:f:/s/GrupoPlaneacinEstratgica/EvnbB9tHCBFHsbYhbjLklE4BIN6eCPXocJo7qp7udE8RDw?e=tfd4aS
</t>
    </r>
    <r>
      <rPr>
        <b/>
        <sz val="10"/>
        <color theme="1"/>
        <rFont val="Verdana"/>
        <family val="2"/>
      </rPr>
      <t>Actividad 3</t>
    </r>
    <r>
      <rPr>
        <sz val="10"/>
        <color theme="1"/>
        <rFont val="Verdana"/>
        <family val="2"/>
      </rPr>
      <t xml:space="preserve">: Carpeta H5-2023 DMASC (Actividad 3). 
Informe de avances y resultados del Programa Nacional de Casas de Justicia y Convivencia Ciudadana 2024-2025, presentación.
Link de la carpeta de evidencias:
https://minjusticiagovco.sharepoint.com/:f:/s/GrupoPlaneacinEstratgica/Ev_odREMbcVKsyMZDSzD4jsBamctnHTW-8JErXx8DAwuPw?e=yvriGZ
</t>
    </r>
    <r>
      <rPr>
        <b/>
        <sz val="10"/>
        <color theme="1"/>
        <rFont val="Verdana"/>
        <family val="2"/>
      </rPr>
      <t>Actividad 4:</t>
    </r>
    <r>
      <rPr>
        <sz val="10"/>
        <color theme="1"/>
        <rFont val="Verdana"/>
        <family val="2"/>
      </rPr>
      <t xml:space="preserve">
Carpeta H5-2023 DMASC (Actividad 4). 
Soportes del Comité Nacional 2025
Link de la carpeta de evidencias:
https://minjusticiagovco.sharepoint.com/:f:/s/GrupoPlaneacinEstratgica/Er-CsbBoxFFHklJQUzNn5wcBAnajHbrVb8Vm7yozvS9e0Q?e=KdqOhF
EVIDENCIAS DICIEMBRE DE 2025
Actividad 1: Carpeta H5-2023 DMASC (Actividad 1):   Las evidencias que dan cuenta del avance que se ha tenido en esta actividad fueron registradas en el repositorio digital de la OAP, en los cortes de seguimiento anteriores. 
Por consiguiente, en este corte se anexa el formulario de efectividad Hallazgo 5-2023.
Actividad 2: Carpeta H5-2023 DMASC (Actividad 2):   Las evidencias que dan cuenta del avance que se ha tenido en esta actividad fueron registradas en el repositorio digital de la OAP, en los cortes de seguimiento anteriores. En consecuencia, para este corte se anexa el formulario de efectividad Hallazgo 5-2023.
Actividad 3: Carpeta H5-2023 DMASC (Actividad 3):   Las evidencias que dan cuenta del avance que se ha tenido en esta actividad fueron registradas en el repositorio digital de la OAP, en los cortes de seguimiento anteriores. En este corte, se anexa el formulario de efectividad Hallazgo 5-2023. 
Actividad 4: Carpeta H5-2023 DMASC (Actividad 4). as evidencias que dan cuenta del avance que se ha tenido en esta actividad fueron registradas en el repositorio digital de la OAP, en los cortes de seguimiento anteriores. En este corte, se envía el acta del Comité Nacional 2025, el informe, la presentación y el correo de socialización, en adición, se anexa el formulario de efectividad Hallazgo 5-2023.</t>
    </r>
  </si>
  <si>
    <r>
      <rPr>
        <b/>
        <sz val="10"/>
        <color theme="1"/>
        <rFont val="Verdana"/>
        <family val="2"/>
      </rPr>
      <t xml:space="preserve">SEGUIMIENTO A DICIEMBRE DE 2024:
</t>
    </r>
    <r>
      <rPr>
        <sz val="10"/>
        <color theme="1"/>
        <rFont val="Verdana"/>
        <family val="2"/>
      </rPr>
      <t xml:space="preserve">
La Dirección de Métodos Alternativos de Solución de Conflictos - DMASC realizó el reporte del monitoreo a la OAP a través de correos electrónicos y cargue de evidencias de ejecución el 07 de enero de 2025, en virtud de lo cual la OAP efectuó retroalimentación a la dependencia a través de correo electrónico en lo concerniente al reporte de avances.
De conformidad con lo anterior, y a partir del proceso de retroalimentación y acompañamiento realizado a la dependencia por parte de la OAP, la DMASC ajustó lo correspondiente a fin de que el reporte denotara la gestión adelantada para el cumplimiento de las actividades programadas.
Soportes:
Actividad 1. 
Soportes de la preparación y realización del comité nacional (CUMPLIDA)
Actividad 2. 
Correo que da cuenta de que se está trabajando en el acta del comité nacional.
Actividad 3.
Borrador manual operativo PNCJCC
</t>
    </r>
    <r>
      <rPr>
        <b/>
        <sz val="10"/>
        <color theme="1"/>
        <rFont val="Verdana"/>
        <family val="2"/>
      </rPr>
      <t>SEGUIMIENTO A MARZO 31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01 y 09 de abril de 2025, lo anterior dado con relación al reporte inicial de información la OAP efectuó retroalimentación a la dependencia a través de correo electrónico de fecha 09 de abril de 2025.
De conformidad con lo anterior, y a partir del proceso de retroalimentación y acompañamiento realizado a la dependencia por parte de la OAP, la DMASC ajustó lo correspondiente a fin de que el reporte denotara la gestión adelantada para el cumplimiento de las actividades programadas.
</t>
    </r>
    <r>
      <rPr>
        <b/>
        <sz val="10"/>
        <color theme="1"/>
        <rFont val="Verdana"/>
        <family val="2"/>
      </rPr>
      <t>SEGUIMIENTO A JUNIO 30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t>
    </r>
    <r>
      <rPr>
        <b/>
        <sz val="10"/>
        <color theme="1"/>
        <rFont val="Verdana"/>
        <family val="2"/>
      </rPr>
      <t xml:space="preserve">
SOPORTES</t>
    </r>
    <r>
      <rPr>
        <sz val="10"/>
        <color theme="1"/>
        <rFont val="Verdana"/>
        <family val="2"/>
      </rPr>
      <t xml:space="preserve">:
H5-2023 
Actividad No. 1
1. Acta del Comité nacional
2. Formato de seguimiento comité nacional
Actividad No. 2
1. Circular MJD-CIR25-0000033
2. Correo de socialización de la circular
Actividad No. 3
1. Presentación Comité Nacional 2025
Actividad No. 4
1. Presentación Comité Nacional 2025
</t>
    </r>
    <r>
      <rPr>
        <b/>
        <sz val="10"/>
        <color theme="1"/>
        <rFont val="Verdana"/>
        <family val="2"/>
      </rPr>
      <t>SEGUIMIENTO A 30 DE SEPTIEMBRE DE 2025:</t>
    </r>
    <r>
      <rPr>
        <sz val="10"/>
        <color theme="1"/>
        <rFont val="Verdana"/>
        <family val="2"/>
      </rPr>
      <t xml:space="preserve">
La Dirección de Métodos Alternativos de Solución de Conflictos realizó el reporte del monitoreo a la OAP a través de correos electrónicos y cargue de evidencias de ejecución en las siguientes fechas: 24 de septiembre y 02 de octubre de 2025, lo anterior, toda vez que, con relación al reporte inicial de información la OAP realizó retroalimentación a la dependencia por medio de correo electrónico del 30 de septiembre, así como, en el desarrollo de la sesión de seguimiento realizada a través de Teams en la misma fecha.
Por ende,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La Dirección de Métodos Alternativos de Solución de Conflictos realizó el realizó el reporte del monitoreo a la OAP a través de correos electrónicos y cargue de evidencias de ejecución en las siguientes fechas: 26, y 29 de diciembre de 2025, lo anterior, toda vez que, con relación al reporte inicial de información esta Oficina Asesora realizó retroalimentación a la dependencia por medio de correo electrónico del 26 de diciembre, así como, realizó sesión de acompañamiento a través de Teams el 29.
Por ende, y a partir del proceso de retroalimentación por parte de la OAP, la citada dependencia atendio lo sugerido por la Oficina de Planeación, y ajustaron el reporte, al igual que lo concerniente a las evidencias de ejecución, a fin de que se denotara la gestión adelantada para el cumplimiento de las actividades programadas. En virtud de lo cual se adjunta formato diligenciado y suscrito que da cuenta de la efectividad de la acción de mejoramiento formulada.</t>
    </r>
  </si>
  <si>
    <r>
      <t xml:space="preserve">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verificación y mejora de las condiciones de los CDT en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condiciones de habitabilidad está el punto 4.2.4.2 (pág. 36) y como soporte el documento "Orientaciones Plan de infraestructura y condiciones de habitabilidad de centros de detención transitoria" (Pág. 11).
Tablero de control de seguimiento interno, en construcción. Durante el primer trismestr de 2025, se efectuó el reporte de resultados de. la implementación de la Política Pública ante la Corte Constitucional, de acuerdo con la información recopildad de los Entes territoriales. 
Actualmente se está recopilando información a incluir en el tablero. Se comparte Excel de datos actualizados a corte del 26 de marzo de 2025. 
</t>
    </r>
    <r>
      <rPr>
        <b/>
        <sz val="10"/>
        <color theme="1"/>
        <rFont val="Verdana"/>
        <family val="2"/>
      </rPr>
      <t>SEGUIMIENTO A JUNIO DE 2025</t>
    </r>
    <r>
      <rPr>
        <sz val="10"/>
        <color theme="1"/>
        <rFont val="Verdana"/>
        <family val="2"/>
      </rPr>
      <t xml:space="preserve">
</t>
    </r>
    <r>
      <rPr>
        <b/>
        <sz val="10"/>
        <color theme="1"/>
        <rFont val="Verdana"/>
        <family val="2"/>
      </rPr>
      <t>Actividad 2:</t>
    </r>
    <r>
      <rPr>
        <sz val="10"/>
        <color theme="1"/>
        <rFont val="Verdana"/>
        <family val="2"/>
      </rPr>
      <t xml:space="preserve"> Tablero de control de seguimiento interno, en construcción. Durante el segundo trimestre de 2025, se efectuó el reporte de resultados de. la implementación de la Política Pública ante la Corte Constitucional, de acuerdo con la información recopilada de los Entes territoriales. 
Actualmente se continúa recopilando información a incluir en el tablero. Se comparte Excel de datos actualizados a corte del 18 de junio de 2025. "
</t>
    </r>
    <r>
      <rPr>
        <b/>
        <sz val="10"/>
        <color theme="1"/>
        <rFont val="Verdana"/>
        <family val="2"/>
      </rPr>
      <t>Actividad 3:</t>
    </r>
    <r>
      <rPr>
        <sz val="10"/>
        <color theme="1"/>
        <rFont val="Verdana"/>
        <family val="2"/>
      </rPr>
      <t xml:space="preserve"> Seminario estrategias de deshacinamiento transmitido en directo a través de youtube los días 21 y 28 de mayo y el 4 de junio de 2025, en cada uno de los encuentros uno de los temas abordados fue la capacitación sobre los Líneamientos de espacios temporales de reclusión. 
</t>
    </r>
    <r>
      <rPr>
        <b/>
        <sz val="10"/>
        <color theme="1"/>
        <rFont val="Verdana"/>
        <family val="2"/>
      </rPr>
      <t>Actividad 4:</t>
    </r>
    <r>
      <rPr>
        <sz val="10"/>
        <color theme="1"/>
        <rFont val="Verdana"/>
        <family val="2"/>
      </rPr>
      <t xml:space="preserve"> Primera mesa técnica desarrollada en coordinación con la USPEC, INPEC y PONAL con la entidad territorial de Bogotá D.C el 7 de abril de 2025. Convocatoria realizada mediante oficios MJD-OFI25-0013449; MJD-OFI25-0013739 y MJD-OFI25-0013744.
</t>
    </r>
    <r>
      <rPr>
        <b/>
        <sz val="10"/>
        <color theme="1"/>
        <rFont val="Verdana"/>
        <family val="2"/>
      </rPr>
      <t>SEGUIMIENTO A SEEPTIEMBRE DE 2025</t>
    </r>
    <r>
      <rPr>
        <sz val="10"/>
        <color theme="1"/>
        <rFont val="Verdana"/>
        <family val="2"/>
      </rPr>
      <t xml:space="preserve">
Actividad 1: Para el inicio de 2025 se formuló la Política pública de articulación con entidades del orden territorial para la mitigación del Estado de Cosas Inconstitucional ECI en CDT. Para su socialización, fue publicada en la página oficial www.politicacriminal.gov.co. Como el público objetivo de esta política son las autoridades de entidades territoriales, se les remitió la política con un total de 9 oficios a alcaldes y gobernadores, con el link de acceso a la política y los documentos técnicos que contemplan las estrategias para formular sus planes de deshacinamiento (orden cuarta Auto 1096 de 2024) y de intervención a la infraestructura y condiciones de habitabilidad (orden quinta Auto1096 de 2024). Estos 9 oficios dan cobertura al 100% de entidades territoriales con PPL en sus jurisdicciones. Soportes remitidos en el primer trimestre del PMI. 
Para superar el hallazgo respecto de las deficiencias en la coordinación entre el orden territorial y el orden nacional fue establecida en la política pública un punto específico que indica la "Metodología de trabajo para la correcta coordinación para la estructuración de un plan de deshacinamiento de los centros de detención transitoria y mejora de las condiciones de reclusión de la población allí recluida", ver Pág. 25. También, para dar a conocer a las entidades territoriales los parámetros mínimos de habitabilidad en CDT, se incluyó en esta política un acápite exclusivo sobre condiciones de habitabilidad en estos espacios, ver Pág. 36.  Por último, como soporte técnico para la correcta formulación e implementación de los planes se creó el documento "Orientaciones Plan de infraestructura y condiciones de habitabilidad de centros de detención transitoria" (Pág. 11). 
https://repositorio.minjusticia.gov.co/politica-criminal/insumos-tecnicos-entidades-territoriales/VF-Politica-publica-Auto-1096-1.pdf
Para dar cierre a esta acción, durante el mes de septiembre de 2025, se realizaron dos seminarios de transmisión en vivo por el canal oficial de YouTube del Ministerio de Justicia, cuya temática fue socializar la  Política pública de articulación con entidades del orden territorial para la mitigación del Estado de Cosas Inconstitucional ECI en CDT. Para una asesoría integral a las entidades territoriales se invitó a participar en estas capacitaciones al INPEC, USPEC y DNP en lo relativo a sus competencias. 
</t>
    </r>
    <r>
      <rPr>
        <b/>
        <sz val="10"/>
        <color theme="1"/>
        <rFont val="Verdana"/>
        <family val="2"/>
      </rPr>
      <t>Actividad 2</t>
    </r>
    <r>
      <rPr>
        <sz val="10"/>
        <color theme="1"/>
        <rFont val="Verdana"/>
        <family val="2"/>
      </rPr>
      <t xml:space="preserve">: Durante los dos primeros trimestres de 2025 fueron aportados como cumplimiento de este PMI dos documentos Excel con información relativa al plan de deshacinamiento y el plan de intervención a la infraestructura a las condiciones de habitabilidad. Para este tercer trimestre finaliza el diseño de los tableros de control donde se consignarán todos los planes de las entidades territoriales para lo cual se aporta como evidencia el link de acceso a los tableros. 
Ahora bien, con relación a los planes en mención, la Corte Constitucional emitió el Auto 714 de 2025, donde exigió ajustar la metodología de formulación de los mismos, por lo cual, se crearon dos nuevos formularios de reporte que serán remitidos a las autoridades locales en noviembre de 2025, para que informen los planes a implementar en la vigencia 2026; se aportan links de evidencia, la nueva información reportada por las entidades territoriales será la que nutrirá los tableros de datos ya diseñados. 
</t>
    </r>
    <r>
      <rPr>
        <b/>
        <sz val="10"/>
        <color theme="1"/>
        <rFont val="Verdana"/>
        <family val="2"/>
      </rPr>
      <t>Actividad 3:</t>
    </r>
    <r>
      <rPr>
        <sz val="10"/>
        <color theme="1"/>
        <rFont val="Verdana"/>
        <family val="2"/>
      </rPr>
      <t xml:space="preserve"> Como mesa técnica de asesoría hacia las entidades territoriales respecto de sus obligaciones para con la población sindicada y para la socialización del documento "Lineamientos mínimos de espacios temporales de reclusión" se realizaron 3 encuentros llamados "Seminario de estrategias de deshacinamiento" , el cual fue transmitido en directo a través de YouTube los días 21 y 28 de mayo y el 4 de junio de 2025.
Las evidencias fueron aportadas en el segundo semestre del PMI.
</t>
    </r>
    <r>
      <rPr>
        <b/>
        <sz val="10"/>
        <color theme="1"/>
        <rFont val="Verdana"/>
        <family val="2"/>
      </rPr>
      <t>Actividad 4:</t>
    </r>
    <r>
      <rPr>
        <sz val="10"/>
        <color theme="1"/>
        <rFont val="Verdana"/>
        <family val="2"/>
      </rPr>
      <t xml:space="preserve"> A efectos de promover que la entidad territorial de Bogotá D.C afiance el conocimiento y la aplicación de los lineamientos de habitabilidad y dignidad humana y el cumplimiento de los estándares mínimos indicados en la Sentencia SU122 de 2022 y el Auto 1096 de 2024. Se han ejecutado las siguientes mesas técnicas: 
1. Primera mesa técnica desarrollada en coordinación con la USPEC, INPEC y PONAL con la entidad territorial de Bogotá D.C el 7 de abril de 2025. Convocatoria realizada mediante oficios MJD-OFI25-0013449; MJD-OFI25-0013739 y MJD-OFI25-0013744. Objeto de la reunión: socializar hallazgos de Contraloría y asesorar frente a parámetros de dignidad humana y habitabilidad en CDT. 
2. Segunda mesa técnica en coordinación con la USPEC y PONAL con la entidad territorial de Bogotá D.C el 9 de septiembre de 2025. Convocatoria realizada mediante oficio MJD-OFI25-0039506. Objeto de la reunión: realizar seguimiento a la garantía del derecho a la alimentación y condiciones de dignidad humana en CDT de la jurisdicción. 
Se espera realizar la tercera mesa en el mes de octubre de 2025. 
</t>
    </r>
    <r>
      <rPr>
        <b/>
        <sz val="10"/>
        <color theme="1"/>
        <rFont val="Verdana"/>
        <family val="2"/>
      </rPr>
      <t xml:space="preserve">
REPORTE A 31 DE DICIEMBRE DE 2025</t>
    </r>
    <r>
      <rPr>
        <sz val="10"/>
        <color theme="1"/>
        <rFont val="Verdana"/>
        <family val="2"/>
      </rPr>
      <t xml:space="preserve">
</t>
    </r>
    <r>
      <rPr>
        <b/>
        <sz val="10"/>
        <color theme="1"/>
        <rFont val="Verdana"/>
        <family val="2"/>
      </rPr>
      <t>Actividad 1, 3 y 4</t>
    </r>
    <r>
      <rPr>
        <sz val="10"/>
        <color theme="1"/>
        <rFont val="Verdana"/>
        <family val="2"/>
      </rPr>
      <t xml:space="preserve">; Cumplidas en seguimiento anteriores
</t>
    </r>
    <r>
      <rPr>
        <b/>
        <sz val="10"/>
        <color theme="1"/>
        <rFont val="Verdana"/>
        <family val="2"/>
      </rPr>
      <t>Actividad 2</t>
    </r>
    <r>
      <rPr>
        <sz val="10"/>
        <color theme="1"/>
        <rFont val="Verdana"/>
        <family val="2"/>
      </rPr>
      <t>: Para el tercer trimestre de 2025 fue reportada la finalización del diseño de los tableros de control donde se consignarán todos los planes de las entidades territoriales, para lo cual se aportó como evidencia el enlace de acceso a los tableros. Ahora, para este cuatro trimestre concluimos la acción con la recolección al 100% de los planes de deshacinamiento y los planes de intervención a las condiciones de habitabilidad e infraestructura de los CDT, para lo cual se aporta excel con la totalidad de resultados globales, que, en resumen, muestran los siguientes resultados: 
* Planes de deshacinamiento 
- 18 planes de Gobernaciones Departamentales 
- 364 planes de Alcaldías Municipales 
* Planes de intervención a las condiciones de habitabilidad e infraestructura en CDT
- 15 planes de Gobernaciones Departamentales 
- 321 planes de Alcaldías Municipales
En suma, los tableros de control permitirán a ésta Cartera Ministerial, a la Corte Constitucional, los entes de control y la sociedad civil como veedores de los derechos humanos de la población privada de libertad en CDT, conocer con publicidad y transparencia las acciones concretas que las entidades territoriales realizarán de cara al 2026 como primeros respondientes de estas obligaciones; logrando con ello el mejoramiento de las garantías de las condiciones de dignidad humana  y aportando a la mitigación del Estado de Cosas Inconstitucional en los CDT. El Ministerio de Justicia dentro de su marco de competencias con esta información continuará brindando acompañamiento y asesoría técnica a las entidades territoriales para el desarrollo de las acciones propuestas en los planes, y comunicará a los entes de control y Corte Constitucional las falencias y obstáculos en el cumplimiento de los planes de deshacinamiento e intervención en CDT.</t>
    </r>
  </si>
  <si>
    <r>
      <rPr>
        <b/>
        <sz val="10"/>
        <color theme="1"/>
        <rFont val="Verdana"/>
        <family val="2"/>
      </rPr>
      <t>SEGUIMIENTO A MARZO 31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02 y 10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DPCP ajustó lo correspondiente a fin de que el reporte denotara la gestión adelantada para el cumplimiento de las actividades programadas.
</t>
    </r>
    <r>
      <rPr>
        <b/>
        <sz val="10"/>
        <color theme="1"/>
        <rFont val="Verdana"/>
        <family val="2"/>
      </rPr>
      <t>SEGUIMIENTO A JUNIO 30 DE 2025:</t>
    </r>
    <r>
      <rPr>
        <sz val="10"/>
        <color theme="1"/>
        <rFont val="Verdana"/>
        <family val="2"/>
      </rPr>
      <t xml:space="preserve">
La Dirección de Política Criminal y Penitenciaria realizó el reporte del monitoreo a la OAP a través de correo electrónico y cargue de evidencias de ejecución el 08 de julio de 2025, con relación a lo cual la OAP efectuó retroalimentación a la dependencia a través de correo electrónico del mismo 08 de julio, sin embargo, esta no realizó lo ajustes correspondientes.
</t>
    </r>
    <r>
      <rPr>
        <b/>
        <sz val="10"/>
        <color theme="1"/>
        <rFont val="Verdana"/>
        <family val="2"/>
      </rPr>
      <t>SEGUIMIENTO A SEPTIEMBRE 30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atendio lo sugerido por la Oficina de Planeación, y ajustaron el reporte, al igual que lo concerniente a las evidencias de ejecución, a fin de que se denotara la gestión adelantada para el cumplimiento de las actividades programadas.</t>
    </r>
  </si>
  <si>
    <r>
      <t xml:space="preserve">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mitigación de los índices de hacinamiento de los CDT en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el plan de deshacinamiento está el punto 4.2.4.1 (Pág. 35) y el documento de soporte  "Propuesta de acciones a realizar por parte de las entidades territoriales para dar cumplimiento a sus obligaciones para con las personas detenidas preventivamente" (pág 10). 
Tablero de control de seguimiento interno, en construcción. 
Actualmente se está recopilando información a incluir en el tablero, se comparte Excel de datos actualizados a corte del 26 de marzo de 2025. 
</t>
    </r>
    <r>
      <rPr>
        <b/>
        <sz val="10"/>
        <color theme="1"/>
        <rFont val="Verdana"/>
        <family val="2"/>
      </rPr>
      <t xml:space="preserve">SEGUIMIENTO A JUNIO DE 2025
Actividad 1: </t>
    </r>
    <r>
      <rPr>
        <sz val="10"/>
        <color theme="1"/>
        <rFont val="Verdana"/>
        <family val="2"/>
      </rPr>
      <t xml:space="preserve">"Política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mitigación de los índices de hacinamiento de los CDT en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el plan de deshacinamiento está el punto 4.2.4.1 (Pág. 35) y el documento de soporte  ""Propuesta de acciones a realizar por parte de las entidades territoriales para dar cumplimiento a sus obligaciones para con las personas detenidas preventivamente"" (pág 10). "
</t>
    </r>
    <r>
      <rPr>
        <b/>
        <sz val="10"/>
        <color theme="1"/>
        <rFont val="Verdana"/>
        <family val="2"/>
      </rPr>
      <t xml:space="preserve">Actividad 2: </t>
    </r>
    <r>
      <rPr>
        <sz val="10"/>
        <color theme="1"/>
        <rFont val="Verdana"/>
        <family val="2"/>
      </rPr>
      <t xml:space="preserve">"Tablero de control de seguimiento interno, en construcción. 
Actualmente se está recopilando información a incluir en el tablero, se comparte Excel de datos actualizados a corte del 18 de junio de 2025. "
</t>
    </r>
    <r>
      <rPr>
        <b/>
        <sz val="10"/>
        <color theme="1"/>
        <rFont val="Verdana"/>
        <family val="2"/>
      </rPr>
      <t>Actividad 3:</t>
    </r>
    <r>
      <rPr>
        <sz val="10"/>
        <color theme="1"/>
        <rFont val="Verdana"/>
        <family val="2"/>
      </rPr>
      <t xml:space="preserve"> Seminario estrategias de deshacinamiento transmitido en directo a través de youtube los días 21 y 28 de mayo y el 4 de junio de 2025, en cada uno de los encuentros uno se contó con la participación de diversas entidades territoriales tanto a nivel municipal como departamental. 
</t>
    </r>
    <r>
      <rPr>
        <b/>
        <sz val="10"/>
        <color theme="1"/>
        <rFont val="Verdana"/>
        <family val="2"/>
      </rPr>
      <t>SEGUIMIENTO A SEPTIEMBRE DE 2025</t>
    </r>
    <r>
      <rPr>
        <sz val="10"/>
        <color theme="1"/>
        <rFont val="Verdana"/>
        <family val="2"/>
      </rPr>
      <t xml:space="preserve">
Actividad 1: Para el inicio de 2025 se formuló la Política pública de articulación con entidades del orden territorial para la mitigación del Estado de Cosas Inconstitucional ECI en CDT. Para su socialización, fue publicada en la página oficial www.politicacriminal.gov.co. Como el público objetivo de esta política son las autoridades de entidades territoriales, se les remitió la política con un total de 9 oficios a alcaldes y gobernadores, con el link de acceso a la política y los documentos técnicos que contemplan las estrategias para formular sus planes de deshacinamiento (orden cuarta Auto 1096 de 2024) y de intervención a la infraestructura y condiciones de habitabilidad (orden quinta Auto1096 de 2024). Estos 9 oficios dan cobertura al 100% de entidades territoriales con PPL en sus jurisdicciones. Soportes remitidos en el primer trimestre del PMI. 
Para superar el hallazgo respecto de las deficiencias en la coordinación entre el orden territorial y el orden nacional fue establecida en la política pública un punto específico que indica la "Metodología de trabajo para la correcta coordinación para la estructuración de un plan de deshacinamiento de los centros de detención transitoria y mejora de las condiciones de reclusión de la población allí recluida", ver Pág. 25. También, para dar a conocer a las entidades territoriales puntualmente las estrategias sugeridas por el MJD para mitigar el hacinamiento y la formulación del plan de deshacinamiento, se desarrolla en la política el acápite 4.2.4.1 (Pág. 35) y el documento de soporte  "Propuesta de acciones a realizar por parte de las entidades territoriales para dar cumplimiento a sus obligaciones para con las personas detenidas preventivamente"" (pág. 10). "
https://repositorio.minjusticia.gov.co/politica-criminal/insumos-tecnicos-entidades-territoriales/VF-Politica-publica-Auto-1096-1.pdf
Para dar cierre a esta acción, durante el mes de septiembre de 2025, se realizaron dos seminarios de transmisión en vivo por el canal oficial de YouTube del Ministerio de Justicia, cuya temática fue socializar la  Política pública de articulación con entidades del orden territorial para la mitigación del Estado de Cosas Inconstitucional ECI en CDT. Para una asesoría integral a las entidades territoriales se invitó a participar en estas capacitaciones al INPEC, USPEC y DNP en lo relativo a sus competencias. 
</t>
    </r>
    <r>
      <rPr>
        <b/>
        <sz val="10"/>
        <color theme="1"/>
        <rFont val="Verdana"/>
        <family val="2"/>
      </rPr>
      <t>Actividad 2</t>
    </r>
    <r>
      <rPr>
        <sz val="10"/>
        <color theme="1"/>
        <rFont val="Verdana"/>
        <family val="2"/>
      </rPr>
      <t xml:space="preserve">: Durante los dos primeros trimestres de 2025 fueron aportados como cumplimiento de este PMI dos documentos Excel con información relativa al plan de deshacinamiento y el plan de intervención a la infraestructura a las condiciones de habitabilidad. Para este tercer trimestre finaliza el diseño de los tableros de control donde se consignarán todos los planes de las entidades territoriales para lo cual se aporta como evidencia el link de acceso a los tableros. 
Ahora bien, con relación a los planes en mención, la Corte Constitucional emitió el Auto 714 de 2025, donde exigió ajustar la metodología de formulación de los mismos, por lo cual,  se crearon dos nuevos formularios de reporte que serán remitidos a las autoridades locales en noviembre de 2025, para que informen los planes a implementar en la vigencia 2026; se aportan links de evidencia, la nueva información reportada por las entidades territoriales será la que nutrirá los tableros de datos ya diseñados.
</t>
    </r>
    <r>
      <rPr>
        <b/>
        <sz val="10"/>
        <color theme="1"/>
        <rFont val="Verdana"/>
        <family val="2"/>
      </rPr>
      <t>Actividad 3</t>
    </r>
    <r>
      <rPr>
        <sz val="10"/>
        <color theme="1"/>
        <rFont val="Verdana"/>
        <family val="2"/>
      </rPr>
      <t>: Como mesa técnica de asesoría hacia las entidades territoriales respecto de sus obligaciones para con la población sindicada y para la socialización del documento "Lineamientos mínimos de espacios temporales de reclusión" se realizaron 3 encuentros llamados "Seminario de estrategias de deshacinamiento" , el cual fue transmitido en directo a través de YouTube los días 21 y 28 de mayo y el 4 de junio de 2025.
Las evidencias fueron aportadas en el segundo semestre del PMI</t>
    </r>
    <r>
      <rPr>
        <b/>
        <sz val="10"/>
        <color theme="1"/>
        <rFont val="Verdana"/>
        <family val="2"/>
      </rPr>
      <t>.
SEGUIMIENTO A 31 DE DICIEMBRE DE 2025</t>
    </r>
    <r>
      <rPr>
        <sz val="10"/>
        <color theme="1"/>
        <rFont val="Verdana"/>
        <family val="2"/>
      </rPr>
      <t xml:space="preserve">
Para el tercer trimestre de 2025 fue reportada la finalización del diseño de los tableros de control donde se consignarán todos los planes de las entidades territoriales, para lo cual se aportó como evidencia el enlace de acceso a los tableros. Ahora, para este cuatro trimestres concluimos la acción con la recolección al 100% de los planes de deshacinamiento y los planes de intervención a las condiciones de habitabilidad e infraestructura de los CDT, para lo cual se aporta Excel con la totalidad de resultados globales, que, en resumen, muestran los siguientes resultados: 
* Planes de deshacinamiento 
- 18 planes de Gobernaciones Departamentales 
- 364 planes de Alcaldías Municipales 
* Planes de intervención a las condiciones de habitabilidad e infraestructura en CDT
- 15 planes de Gobernaciones Departamentales 
- 321 planes de Alcaldías Municipales
En suma, los tableros de control permitirán a ésta Cartera Ministerial, a la Corte Constitucional, los entes de control y la sociedad civil como veedores de los derechos humanos de la población privada de libertad en CDT, conocer con publicidad y transparencia las acciones concretas que las entidades territoriales realizarán de cara al 2026 como primeros respondientes de estas obligaciones; logrando con ello el mejoramiento de las garantías de las condiciones de dignidad humana  y aportando a la mitigación del Estado de Cosas Inconstitucional en los CDT. El Ministerio de Justicia dentro de su marco de competencias con esta información continuará brindando acompañamiento y asesoría técnica a las entidades territoriales para el desarrollo de las acciones propuestas en los planes, y comunicará a los entes de control y Corte Constitucional las falencias y obstáculos en el cumplimiento de los planes de deshacinamiento e intervención en CDT. </t>
    </r>
  </si>
  <si>
    <r>
      <rPr>
        <b/>
        <sz val="10"/>
        <color theme="1"/>
        <rFont val="Verdana"/>
        <family val="2"/>
      </rPr>
      <t>SEGUIMIENTO A MARZO 31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02 y 10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DPCP ajustó lo correspondiente a fin de que el reporte denotara la gestión adelantada para el cumplimiento de las actividades programadas.
</t>
    </r>
    <r>
      <rPr>
        <b/>
        <sz val="10"/>
        <color theme="1"/>
        <rFont val="Verdana"/>
        <family val="2"/>
      </rPr>
      <t>SEGUIMIENTO A JUNIO 30 DE 2025:</t>
    </r>
    <r>
      <rPr>
        <sz val="10"/>
        <color theme="1"/>
        <rFont val="Verdana"/>
        <family val="2"/>
      </rPr>
      <t xml:space="preserve">
La Dirección de Política Criminal y Penitenciaria realizó el reporte del monitoreo a la OAP a través de correo electrónico y cargue de evidencias de ejecución el 08 de julio de 2025, con relación a lo cual la OAP efectuó retroalimentación a la dependencia a través de correo electrónico del mismo 08 de julio, sin embargo, esta no realizó lo ajustes correspondientes.
</t>
    </r>
    <r>
      <rPr>
        <b/>
        <sz val="10"/>
        <color theme="1"/>
        <rFont val="Verdana"/>
        <family val="2"/>
      </rPr>
      <t xml:space="preserve">
SEGUIMIENTO A SEPTIEMBRE 30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cumplimiento de las actividades programadas.</t>
    </r>
  </si>
  <si>
    <r>
      <t xml:space="preserve">Política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Este plan está orientado a reducir la sobreocupación en los CDT y a garantizar que las personas no
permanezcan más de 36 horas en estos espacios. Bajo este orden, este plan brinda cuatro alternativas para que las entidades territoriales no
tengan personas privadas de libertad a su cargo en CDT, y, así mismo, configura una oportunidad para conocer qué entidades territoriales no cuentan con la necesidad de intervención de un plan de deshacinamiento, en caso de que la entidad territorial en concreto no tenga ningún tipo de
población en centros de detención transitoria.
Con relación a la causa del hallazgo , respecto de la ausencia de coordinacion y seguimiento por parte del Ministerio de Justicia para la mitigación de los índices de hacinamiento de los CDT de Bpgotá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el plan de deshacinamiento está el punto 4.2.4.1 (Pág. 35) y el documento de soporte  "Propuesta de acciones a realizar por parte de las entidades territoriales para dar cumplimiento a sus obligaciones para con las personas detenidas preventivamente" (pág 10). 
Tablero de control de seguimiento interno, en construcción, fase actual en recopilación de información, se comparte Excel de datos actualizados a corte del 26 de marzo de 2025. 
Se convocó a la Secretaría Distrital de Seguridad, Convivencia y Justicia de la Alcaldia de Bogotá, a la Dirección General del INPEC y a la Metropolitana de Bogotá, una mesa de trabajo articulada que tendrá lugar en las instalaciones del Ministerio, el día lunes 7 de abril de 2025. Dicha mesa de trabajo, se abordó como una extensión de las mesas de trabajo semanales, en la cual se acordó la recepción de personas privadas de la libertad entre Bogotá y ERON, así como la presentación de fluctuación de la población privada de la libertad en CDT, que ha sido reducida desde la emisión del Auto 1096 de 2024. 
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mitigación de los índices de hacinamiento de los CDT de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el plan de deshacinamiento está el punto 4.2.4.1 (Pág. 35) y el documento de soporte  "Propuesta de acciones a realizar por parte de las entidades territoriales para dar cumplimiento a sus obligaciones para con las personas detenidas preventivamente" (pág 10). 
</t>
    </r>
    <r>
      <rPr>
        <b/>
        <sz val="10"/>
        <color theme="1"/>
        <rFont val="Verdana"/>
        <family val="2"/>
      </rPr>
      <t>SEGUIMIENTO A SEEPTIEMBRE DE 2025</t>
    </r>
    <r>
      <rPr>
        <sz val="10"/>
        <color theme="1"/>
        <rFont val="Verdana"/>
        <family val="2"/>
      </rPr>
      <t xml:space="preserve">
</t>
    </r>
    <r>
      <rPr>
        <b/>
        <sz val="10"/>
        <color theme="1"/>
        <rFont val="Verdana"/>
        <family val="2"/>
      </rPr>
      <t>Actividad 1</t>
    </r>
    <r>
      <rPr>
        <sz val="10"/>
        <color theme="1"/>
        <rFont val="Verdana"/>
        <family val="2"/>
      </rPr>
      <t xml:space="preserve">:Para el inicio de 2025 se formuló la Política pública de articulación con entidades del orden territorial para la mitigación del Estado de Cosas Inconstitucional ECI en CDT. Para su socialización, fue publicada en la página oficial www.politicacriminal.gov.co. Como el público objetivo de esta política son las autoridades de entidades territoriales, se les remitió la política con un total de 9 oficios a alcaldes y gobernadores, con el link de acceso a la política y los documentos técnicos que contemplan las estrategias para formular sus planes de deshacinamiento (orden cuarta Auto 1096 de 2024) y de intervención a la infraestructura y condiciones de habitabilidad (orden quinta Auto1096 de 2024). Estos 9 oficios dan cobertura al 100% de entidades territoriales con PPL en sus jurisdicciones. Soportes remitidos en el primer trimestre del PMI. 
Para superar el hallazgo respecto de las deficiencias en la coordinación entre el orden territorial y el orden nacional fue establecida en la política pública un punto específico que indica la "Metodología de trabajo para la correcta coordinación para la estructuración de un plan de deshacinamiento de los centros de detención transitoria y mejora de las condiciones de reclusión de la población allí recluida", ver Pág. 25. También, para dar a conocer a las entidades territoriales los parámetros mínimos de habitabilidad en CDT, se incluyó en esta política un acápite exclusivo sobre condiciones de habitabilidad en estos espacios, ver Pág. 36.  Por último, como soporte técnico para la correcta formulación e implementación de los planes se creó el documento "Orientaciones Plan de infraestructura y condiciones de habitabilidad de centros de detención transitoria" (Pág. 11). 
https://repositorio.minjusticia.gov.co/politica-criminal/insumos-tecnicos-entidades-territoriales/VF-Politica-publica-Auto-1096-1.pdf
Para dar cierre a esta acción, durante el mes de septiembre de 2025, se realizaron dos seminarios de transmisión en vivo por el canal oficial de YouTube del Ministerio de Justicia, cuya temática fue socializar la  Política pública de articulación con entidades del orden territorial para la mitigación del Estado de Cosas Inconstitucional ECI en CDT. Para una asesoría integral a las entidades territoriales se invitó a participar en estas capacitaciones al INPEC, USPEC y DNP en lo relativo a sus competencias. 
</t>
    </r>
    <r>
      <rPr>
        <b/>
        <sz val="10"/>
        <color theme="1"/>
        <rFont val="Verdana"/>
        <family val="2"/>
      </rPr>
      <t>Actividad 2</t>
    </r>
    <r>
      <rPr>
        <sz val="10"/>
        <color theme="1"/>
        <rFont val="Verdana"/>
        <family val="2"/>
      </rPr>
      <t xml:space="preserve">: Durante los dos primeros trimestres de 2025 fueron aportados como cumplimiento de este PMI dos documentos Excel con información relativa al plan de deshacinamiento y el plan de intervención a la infraestructura a las condiciones de habitabilidad. Para este tercer trimestre finaliza el diseño de los tableros de control donde se consignarán todos los planes de las entidades territoriales para lo cual se aporta como evidencia el link de acceso a los tableros. 
Ahora bien, con relación a los planes en mención, la Corte Constitucional emitió el Auto 714 de 2025, donde exigió ajustar la metodología de formulación de los mismos, por lo cual,  se crearon dos nuevos formularios de reporte que serán remitidos a las autoridades locales en noviembre de 2025, para que informen los planes a implementar en la vigencia 2026; se aportan links de evidencia, la nueva información reportada por las entidades territoriales será la que nutrirá los tableros de datos ya diseñados. 
</t>
    </r>
    <r>
      <rPr>
        <b/>
        <sz val="10"/>
        <color theme="1"/>
        <rFont val="Verdana"/>
        <family val="2"/>
      </rPr>
      <t>Actividad 3</t>
    </r>
    <r>
      <rPr>
        <sz val="10"/>
        <color theme="1"/>
        <rFont val="Verdana"/>
        <family val="2"/>
      </rPr>
      <t xml:space="preserve">: Como mesa técnica de asesoría hacia las entidades territoriales respecto de sus obligaciones para con la población sindicada y para la socialización del documento "Lineamientos mínimos de espacios temporales de reclusión" se realizaron 3 encuentros llamados "Seminario de estrategias de deshacinamiento" , el cual fue transmitido en directo a través de YouTube los días 21 y 28 de mayo y el 4 de junio de 2025.
Las evidencias fueron aportadas en el segundo semestre del PMI.
</t>
    </r>
    <r>
      <rPr>
        <b/>
        <sz val="10"/>
        <color theme="1"/>
        <rFont val="Verdana"/>
        <family val="2"/>
      </rPr>
      <t>Actividad 4</t>
    </r>
    <r>
      <rPr>
        <sz val="10"/>
        <color theme="1"/>
        <rFont val="Verdana"/>
        <family val="2"/>
      </rPr>
      <t xml:space="preserve">: A efectos de promover que la entidad territorial de Bogotá D.C afiance el conocimiento y la aplicación de los lineamientos de habitabilidad y dignidad humana y el cumplimiento de los estándares mínimos indicados en la Sentencia SU122 de 2022 y el Auto 1096 de 2024. Se han ejecutado las siguientes mesas técnicas: 
1. Primera mesa técnica desarrollada en coordinación con la USPEC, INPEC y PONAL con la entidad territorial de Bogotá D.C el 7 de abril de 2025. Convocatoria realizada mediante oficios MJD-OFI25-0013449; MJD-OFI25-0013739 y MJD-OFI25-0013744. Objeto de la reunión: socializar hallazgos de Contraloría y asesorar frente a parámetros de dignidad humana y habitabilidad en CDT. 
2. Segunda mesa técnica en coordinación con la USPEC y PONAL con la entidad territorial de Bogotá D.C el 9 de septiembre de 2025. Convocatoria realizada mediante oficio MJD-OFI25-0039506. Objeto de la reunión: realizar seguimiento a la garantía del derecho a la alimentación y condiciones de dignidad humana en CDT de la jurisdicción. 
Se espera realizar la tercera mesa en el mes de octubre de 2025. 
</t>
    </r>
    <r>
      <rPr>
        <b/>
        <sz val="10"/>
        <color theme="1"/>
        <rFont val="Verdana"/>
        <family val="2"/>
      </rPr>
      <t>SEGUIMIENTO A 31 DE DICIEMBRE DE 2025</t>
    </r>
    <r>
      <rPr>
        <sz val="10"/>
        <color theme="1"/>
        <rFont val="Verdana"/>
        <family val="2"/>
      </rPr>
      <t xml:space="preserve">
</t>
    </r>
    <r>
      <rPr>
        <b/>
        <sz val="10"/>
        <color theme="1"/>
        <rFont val="Verdana"/>
        <family val="2"/>
      </rPr>
      <t>Actividad 4:</t>
    </r>
    <r>
      <rPr>
        <sz val="10"/>
        <color theme="1"/>
        <rFont val="Verdana"/>
        <family val="2"/>
      </rPr>
      <t xml:space="preserve"> Durante el cuatro trimestre de 2025, se dio culminación a esta actividad mediante mesa articulada con la entidad territorial de Bogotá. La mesa de trabajo se ejecutó con ocasión de la mesa de deshacinamiento organizada por la Juez 29 de ejecución de penas y medias de seguridad de Bogotá, donde se abordan temas interinstitucionales entre la rama judicial, los entes de control, la policía nacional, el INPEC, el Ministerio de Justicia y la entidad territorial de Bogotá para el deshacinamiento y traslado de las personas privadas de libertad en la capital tanto en calidad de sindicadas como de condenadas, así, posterior a la mesa el Ministerio de Justicia se reunión puntualmente con Bogotá para concretar el compromiso de avances sustanciales frente al proyecto de la Cárcel Distrital 2.0, el cual se está ejecutando en un predio donado por la nación en instalaciones del Complejo Penitenciario y Carcelario La Picota - Bogotá, que permitirá el deshacinamiento de al menos el 85% de los centros de detención transitoria de Bogotá de forma definitiva. Finalmente se acordó que, para marzo de 2026 se realizará la aprobación de los diseños para iniciar la fase de construcción.</t>
    </r>
  </si>
  <si>
    <r>
      <rPr>
        <b/>
        <sz val="10"/>
        <color theme="1"/>
        <rFont val="Verdana"/>
        <family val="2"/>
      </rPr>
      <t>SEGUIMIENTO A MARZO 31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02 y 10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DPCP ajustó lo correspondiente a fin de que el reporte denotara la gestión adelantada para el cumplimiento de las actividades programadas.
</t>
    </r>
    <r>
      <rPr>
        <b/>
        <sz val="10"/>
        <color theme="1"/>
        <rFont val="Verdana"/>
        <family val="2"/>
      </rPr>
      <t>SEGUIMIENTO A JUNIO 30 DE 2025:</t>
    </r>
    <r>
      <rPr>
        <sz val="10"/>
        <color theme="1"/>
        <rFont val="Verdana"/>
        <family val="2"/>
      </rPr>
      <t xml:space="preserve">
La Dirección de Política Criminal y Penitenciaria realizó el reporte del monitoreo a la OAP a través de correo electrónico y cargue de evidencias de ejecución el 08 de julio de 2025, con relación a lo cual la OAP efectuó retroalimentación a la dependencia a través de correo electrónico del mismo 08 de julio, sin embargo, esta no realizó lo ajustes correspondientes.
</t>
    </r>
    <r>
      <rPr>
        <b/>
        <sz val="10"/>
        <color theme="1"/>
        <rFont val="Verdana"/>
        <family val="2"/>
      </rPr>
      <t>SEGUIMIENTO A SEPTIEMBRE 30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cumplimiento de las actividades programadas.</t>
    </r>
  </si>
  <si>
    <r>
      <t xml:space="preserve">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mitigación de los índices de hacinamiento de los CDT de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el plan de deshacinamiento está el punto 4.2.4.1 (Pág. 35) y el documento de soporte  "Propuesta de acciones a realizar por parte de las entidades territoriales para dar cumplimiento a sus obligaciones para con las personas detenidas preventivamente" (pág 10). 
Tablero de control de seguimiento interno, en construcción, fase actual en recopilación de información, se comparte Excel de datos actualizados a corte del 26 de marzo de 2025.
</t>
    </r>
    <r>
      <rPr>
        <b/>
        <sz val="10"/>
        <color theme="1"/>
        <rFont val="Verdana"/>
        <family val="2"/>
      </rPr>
      <t xml:space="preserve">SEGUIMIENTO A 30 DE JUNIO DE 2025
Actividad 1: </t>
    </r>
    <r>
      <rPr>
        <sz val="10"/>
        <color theme="1"/>
        <rFont val="Verdana"/>
        <family val="2"/>
      </rPr>
      <t xml:space="preserve">"Política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mitigación de los índices de hacinamiento de los CDT en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el plan de deshacinamiento está el punto 4.2.4.1 (Pág. 35) y el documento de soporte  ""Propuesta de acciones a realizar por parte de las entidades territoriales para dar cumplimiento a sus obligaciones para con las personas detenidas preventivamente"" (pág 10). "
</t>
    </r>
    <r>
      <rPr>
        <b/>
        <sz val="10"/>
        <color theme="1"/>
        <rFont val="Verdana"/>
        <family val="2"/>
      </rPr>
      <t>Actividad 2</t>
    </r>
    <r>
      <rPr>
        <sz val="10"/>
        <color theme="1"/>
        <rFont val="Verdana"/>
        <family val="2"/>
      </rPr>
      <t xml:space="preserve">: "Tablero de control de seguimiento interno, en construcción. 
Actualmente se está recopilando información a incluir en el tablero, se comparte Excel de datos actualizados a corte del 18 de junio de 2025".
</t>
    </r>
    <r>
      <rPr>
        <b/>
        <sz val="10"/>
        <color theme="1"/>
        <rFont val="Verdana"/>
        <family val="2"/>
      </rPr>
      <t>Actividad 3:</t>
    </r>
    <r>
      <rPr>
        <sz val="10"/>
        <color theme="1"/>
        <rFont val="Verdana"/>
        <family val="2"/>
      </rPr>
      <t xml:space="preserve"> Seminario estrategias de deshacinamiento transmitido en directo a través de youtube los días 21 y 28 de mayo y el 4 de junio de 2025, en cada uno de los encuentros uno se contó con la participación de diversas entidades territoriales tanto a nivel municipal como departamental. 
</t>
    </r>
    <r>
      <rPr>
        <b/>
        <sz val="10"/>
        <color theme="1"/>
        <rFont val="Verdana"/>
        <family val="2"/>
      </rPr>
      <t>SEGUIMIENTO A SEPTIEMBRE DE 2025</t>
    </r>
    <r>
      <rPr>
        <sz val="10"/>
        <color theme="1"/>
        <rFont val="Verdana"/>
        <family val="2"/>
      </rPr>
      <t xml:space="preserve">
</t>
    </r>
    <r>
      <rPr>
        <b/>
        <sz val="10"/>
        <color theme="1"/>
        <rFont val="Verdana"/>
        <family val="2"/>
      </rPr>
      <t>Actividad 1</t>
    </r>
    <r>
      <rPr>
        <sz val="10"/>
        <color theme="1"/>
        <rFont val="Verdana"/>
        <family val="2"/>
      </rPr>
      <t xml:space="preserve">: Para el inicio de 2025 se formuló la Política pública de articulación con entidades del orden territorial para la mitigación del Estado de Cosas Inconstitucional ECI en CDT. Para su socialización, fue publicada en la página oficial www.politicacriminal.gov.co. Como el público objetivo de esta política son las autoridades de entidades territoriales, se les remitió la política con un total de 9 oficios a alcaldes y gobernadores, con el link de acceso a la política y los documentos técnicos que contemplan las estrategias para formular sus planes de deshacinamiento (orden cuarta Auto 1096 de 2024) y de intervención a la infraestructura y condiciones de habitabilidad (orden quinta Auto1096 de 2024). Estos 9 oficios dan cobertura al 100% de entidades territoriales con PPL en sus jurisdicciones. Soportes remitidos en el primer trimestre del PMI. 
Para superar el hallazgo respecto de las deficiencias en la coordinación entre el orden territorial y el orden nacional fue establecida en la política pública un punto específico que indica la "Metodología de trabajo para la correcta coordinación para la estructuración de un plan de deshacinamiento de los centros de detención transitoria y mejora de las condiciones de reclusión de la población allí recluida", ver Pág. 25. También, para dar a conocer a las entidades territoriales puntualmente las estrategias sugeridas por el MJD para mitigar el hacinamiento y la formulación del plan de deshacinamiento, se desarrolla en la política el acápite 4.2.4.1 (Pág. 35) y el documento de soporte  "Propuesta de acciones a realizar por parte de las entidades territoriales para dar cumplimiento a sus obligaciones para con las personas detenidas preventivamente"" (pág. 10). "
https://repositorio.minjusticia.gov.co/politica-criminal/insumos-tecnicos-entidades-territoriales/VF-Politica-publica-Auto-1096-1.pdf
Para dar cierre a esta acción, durante el mes de septiembre de 2025, se realizaron dos seminarios de transmisión en vivo por el canal oficial de YouTube del Ministerio de Justicia, cuya temática fue socializar la  Política pública de articulación con entidades del orden territorial para la mitigación del Estado de Cosas Inconstitucional ECI en CDT. Para una asesoría integral a las entidades territoriales se invitó a participar en estas capacitaciones al INPEC, USPEC y DNP en lo relativo a sus competencias. 
</t>
    </r>
    <r>
      <rPr>
        <b/>
        <sz val="10"/>
        <color theme="1"/>
        <rFont val="Verdana"/>
        <family val="2"/>
      </rPr>
      <t>Actividad 2</t>
    </r>
    <r>
      <rPr>
        <sz val="10"/>
        <color theme="1"/>
        <rFont val="Verdana"/>
        <family val="2"/>
      </rPr>
      <t xml:space="preserve">: Durante los dos primeros trimestres de 2025 fueron aportados como cumplimiento de este PMI dos documentos Excel con información relativa al plan de deshacinamiento y el plan de intervención a la infraestructura a las condiciones de habitabilidad. Para este tercer trimestre finaliza el diseño de los tableros de control donde se consignarán todos los planes de las entidades territoriales para lo cual se aporta como evidencia el link de acceso a los tableros. 
Ahora bien, con relación a los planes en mención, la Corte Constitucional emitió el Auto 714 de 2025, donde exigió ajustar la metodología de formulación de los mismos, por lo cual,  se crearon dos nuevos formularios de reporte que serán remitidos a las autoridades locales en noviembre de 2025, para que informen los planes a implementar en la vigencia 2026; se aportan links de evidencia, la nueva información reportada por las entidades territoriales será la que nutrirá los tableros de datos ya diseñados. 
</t>
    </r>
    <r>
      <rPr>
        <b/>
        <sz val="10"/>
        <color theme="1"/>
        <rFont val="Verdana"/>
        <family val="2"/>
      </rPr>
      <t>Actividad 3</t>
    </r>
    <r>
      <rPr>
        <sz val="10"/>
        <color theme="1"/>
        <rFont val="Verdana"/>
        <family val="2"/>
      </rPr>
      <t xml:space="preserve">: Como mesa técnica de asesoría hacia las entidades territoriales respecto de sus obligaciones para con la población sindicada y para la socialización del documento "Lineamientos mínimos de espacios temporales de reclusión" se realizaron 3 encuentros llamados "Seminario de estrategias de deshacinamiento" , el cual fue transmitido en directo a través de YouTube los días 21 y 28 de mayo y el 4 de junio de 2025.
Las evidencias fueron aportadas en el segundo semestre del PMI.
</t>
    </r>
    <r>
      <rPr>
        <b/>
        <sz val="10"/>
        <color theme="1"/>
        <rFont val="Verdana"/>
        <family val="2"/>
      </rPr>
      <t>Actividad 4:</t>
    </r>
    <r>
      <rPr>
        <sz val="10"/>
        <color theme="1"/>
        <rFont val="Verdana"/>
        <family val="2"/>
      </rPr>
      <t xml:space="preserve"> Para el inicio de 2025 se formuló la Política pública de articulación con entidades del orden territorial para la mitigación del Estado de Cosas Inconstitucional ECI en CDT. Para su socialización, fue publicada en la página oficial www.politicacriminal.gov.co. Como el público objetivo de esta política son las autoridades de entidades territoriales, se les remitió la política con un total de 9 oficios a alcaldes y gobernadores, con el link de acceso a la política y los documentos técnicos que contemplan las estrategias para formular sus planes de deshacinamiento (orden cuarta Auto 1096 de 2024) y de intervención a la infraestructura y condiciones de habitabilidad (orden quinta Auto1096 de 2024). Estos 9 oficios dan cobertura al 100% de entidades territoriales con PPL en sus jurisdicciones. Soportes remitidos en el primer trimestre del PMI. 
Para superar el hallazgo respecto de las deficiencias en la coordinación entre el orden territorial y el orden nacional fue establecida en la política pública un punto específico que indica la "Metodología de trabajo para la correcta coordinación para la estructuración de un plan de deshacinamiento de los centros de detención transitoria y mejora de las condiciones de reclusión de la población allí recluida", ver Pág. 25. También, para dar a conocer a las entidades territoriales los parámetros mínimos de habitabilidad en CDT, se incluyó en esta política un acápite exclusivo sobre condiciones de habitabilidad en estos espacios, ver Pág. 36.  Por último, como soporte técnico para la correcta formulación e implementación de los planes se creó el documento "Orientaciones Plan de infraestructura y condiciones de habitabilidad de centros de detención transitoria" (Pág. 11). 
https://repositorio.minjusticia.gov.co/politica-criminal/insumos-tecnicos-entidades-territoriales/VF-Politica-publica-Auto-1096-1.pdf
Para dar cierre a esta acción, durante el mes de septiembre de 2025, se realizaron dos seminarios de transmisión en vivo por el canal oficial de YouTube del Ministerio de Justicia, cuya temática fue socializar la  Política pública de articulación con entidades del orden territorial para la mitigación del Estado de Cosas Inconstitucional ECI en CDT. Para una asesoría integral a las entidades territoriales se invitó a participar en estas capacitaciones al INPEC, USPEC y DNP en lo relativo a sus competencias. 
SEGUIMIENTO A 31 DE DICIEMBRE DE 2025
</t>
    </r>
    <r>
      <rPr>
        <b/>
        <sz val="10"/>
        <color theme="1"/>
        <rFont val="Verdana"/>
        <family val="2"/>
      </rPr>
      <t>Actividad 2</t>
    </r>
    <r>
      <rPr>
        <sz val="10"/>
        <color theme="1"/>
        <rFont val="Verdana"/>
        <family val="2"/>
      </rPr>
      <t xml:space="preserve">: Para el tercer trimestre de 2025 fue reportada la finalización del diseño de los tableros de control donde se consignarán todos los planes de las entidades territoriales, para lo cual se aportó como evidencia el enlace de acceso a los tableros. Ahora, para este cuarto trimestre concluimos la acción con la recolección al 100% de los planes de deshacinamiento y los planes de intervención a las condiciones de habitabilidad e infraestructura de los CDT, para lo cual se aporta Excel con la totalidad de resultados globales, que, en resumen, muestran los siguientes resultados: 
* Planes de deshacinamiento 
- 18 planes de Gobernaciones Departamentales 
- 364 planes de Alcaldías Municipales 
* Planes de intervención a las condiciones de habitabilidad e infraestructura en CDT
- 15 planes de Gobernaciones Departamentales 
- 321 planes de Alcaldías Municipales
En suma, los tableros de control permitirán a ésta Cartera Ministerial, a la Corte Constitucional, los entes de control y la sociedad civil como veedores de los derechos humanos de la población privada de libertad en CDT, conocer con publicidad y transparencia las acciones concretas que las entidades territoriales realizarán de cara al 2026 como primeros respondientes de estas obligaciones; logrando con ello el mejoramiento de las garantías de las condiciones de dignidad humana  y aportando a la mitigación del Estado de Cosas Inconstitucional en los CDT. El Ministerio de Justicia dentro de su marco de competencias con esta información continuará brindando acompañamiento y asesoría técnica a las entidades territoriales para el desarrollo de las acciones propuestas en los planes, y comunicará a los entes de control y Corte Constitucional las falencias y obstáculos en el cumplimiento de los planes de deshacinamiento e intervención en CDT. </t>
    </r>
  </si>
  <si>
    <r>
      <rPr>
        <b/>
        <sz val="10"/>
        <color theme="1"/>
        <rFont val="Verdana"/>
        <family val="2"/>
      </rPr>
      <t>SEGUIMIENTO A MARZO 31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02 y 10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DPCP ajustó lo correspondiente a fin de que el reporte denotara la gestión adelantada para el cumplimiento de las actividades programadas.
</t>
    </r>
    <r>
      <rPr>
        <b/>
        <sz val="10"/>
        <color theme="1"/>
        <rFont val="Verdana"/>
        <family val="2"/>
      </rPr>
      <t>SEGUIMIENTO A JUNIO 30 DE 2025:</t>
    </r>
    <r>
      <rPr>
        <sz val="10"/>
        <color theme="1"/>
        <rFont val="Verdana"/>
        <family val="2"/>
      </rPr>
      <t xml:space="preserve">
La Dirección de Política Criminal y Penitenciaria realizó el reporte del monitoreo a la OAP a través de correo electrónico y cargue de evidencias de ejecución el 08 de julio de 2025, con relación a lo cual la OAP efectuó retroalimentación a la dependencia a través de correo electrónico del mismo 08 de julio, sin embargo, esta no realizó lo ajustes correspondientes. 
</t>
    </r>
    <r>
      <rPr>
        <b/>
        <sz val="10"/>
        <color theme="1"/>
        <rFont val="Verdana"/>
        <family val="2"/>
      </rPr>
      <t>SEGUIMIENTO A SEPTIEMBRE 30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t>
    </r>
    <r>
      <rPr>
        <b/>
        <sz val="10"/>
        <color theme="1"/>
        <rFont val="Verdana"/>
        <family val="2"/>
      </rPr>
      <t xml:space="preserve">
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</si>
  <si>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t xml:space="preserve">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verificación y mejora de las condiciones de los CDT en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condiciones de habitabilidad está el punto 4.2.4.2 (pág. 36) y como soporte el documento "Orientaciones Plan de infraestructura y condiciones de habitabilidad de centros de detención transitoria" (Pág. 11) 
Tablero de control de seguimiento interno, en construcción, fase actual en recopilación de información, se comparte Excel de datos actualizados a corte del 26 de marzo de 2025. 
</t>
    </r>
    <r>
      <rPr>
        <b/>
        <sz val="10"/>
        <color theme="1"/>
        <rFont val="Verdana"/>
        <family val="2"/>
      </rPr>
      <t>SEGUIMIENTO A JUNIO 2025</t>
    </r>
    <r>
      <rPr>
        <sz val="10"/>
        <color theme="1"/>
        <rFont val="Verdana"/>
        <family val="2"/>
      </rPr>
      <t xml:space="preserve">
</t>
    </r>
    <r>
      <rPr>
        <b/>
        <sz val="10"/>
        <color theme="1"/>
        <rFont val="Verdana"/>
        <family val="2"/>
      </rPr>
      <t>Actividad 1:</t>
    </r>
    <r>
      <rPr>
        <sz val="10"/>
        <color theme="1"/>
        <rFont val="Verdana"/>
        <family val="2"/>
      </rPr>
      <t xml:space="preserve"> "Política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mitigación de los índices de hacinamiento de los CDT en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el plan de deshacinamiento está el punto 4.2.4.1 (Pág. 35) y el documento de soporte  ""Propuesta de acciones a realizar por parte de las entidades territoriales para dar cumplimiento a sus obligaciones para con las personas detenidas preventivamente"" (pág 10). "
</t>
    </r>
    <r>
      <rPr>
        <b/>
        <sz val="10"/>
        <color theme="1"/>
        <rFont val="Verdana"/>
        <family val="2"/>
      </rPr>
      <t>Actividad 2:</t>
    </r>
    <r>
      <rPr>
        <sz val="10"/>
        <color theme="1"/>
        <rFont val="Verdana"/>
        <family val="2"/>
      </rPr>
      <t xml:space="preserve"> "Tablero de control de seguimiento interno, en construcción. Durante el segundo trimestre de 2025, se efectuó el reporte de resultados de. la implementación de la Política Pública ante la Corte Constitucional, de acuerdo con la información recopilada de los Entes territoriales. 
Actualmente se continúa recopilando información a incluir en el tablero. Se comparte Excel de datos actualizados a corte del 18 de junio de 2025. 
</t>
    </r>
    <r>
      <rPr>
        <b/>
        <sz val="10"/>
        <color theme="1"/>
        <rFont val="Verdana"/>
        <family val="2"/>
      </rPr>
      <t xml:space="preserve">SEGUIMIENTO A SEPTIEMBRE 2025
</t>
    </r>
    <r>
      <rPr>
        <sz val="10"/>
        <color theme="1"/>
        <rFont val="Verdana"/>
        <family val="2"/>
      </rPr>
      <t xml:space="preserve">
</t>
    </r>
    <r>
      <rPr>
        <b/>
        <sz val="10"/>
        <color theme="1"/>
        <rFont val="Verdana"/>
        <family val="2"/>
      </rPr>
      <t>Actividad 1</t>
    </r>
    <r>
      <rPr>
        <sz val="10"/>
        <color theme="1"/>
        <rFont val="Verdana"/>
        <family val="2"/>
      </rPr>
      <t xml:space="preserve">: Para el inicio de 2025 se formuló la Política pública de articulación con entidades del orden territorial para la mitigación del Estado de Cosas Inconstitucional ECI en CDT. Para su socialización, fue publicada en la página oficial www.politicacriminal.gov.co. Como el público objetivo de esta política son las autoridades de entidades territoriales, se les remitió la política con un total de 9 oficios a alcaldes y gobernadores, con el link de acceso a la política y los documentos técnicos que contemplan las estrategias para formular sus planes de deshacinamiento (orden cuarta Auto 1096 de 2024) y de intervención a la infraestructura y condiciones de habitabilidad (orden quinta Auto1096 de 2024). Estos 9 oficios dan cobertura al 100% de entidades territoriales con PPL en sus jurisdicciones. Soportes remitidos en el primer trimestre del PMI. 
Para superar el hallazgo respecto de las deficiencias en la coordinación entre el orden territorial y el orden nacional fue establecida en la política pública un punto específico que indica la "Metodología de trabajo para la correcta coordinación para la estructuración de un plan de deshacinamiento de los centros de detención transitoria y mejora de las condiciones de reclusión de la población allí recluida", ver Pág. 25. También, para dar a conocer a las entidades territoriales los parámetros mínimos de habitabilidad en CDT, se incluyó en esta política un acápite exclusivo sobre condiciones de habitabilidad en estos espacios, ver Pág. 36.  Por último, como soporte técnico para la correcta formulación e implementación de los planes se creó el documento "Orientaciones Plan de infraestructura y condiciones de habitabilidad de centros de detención transitoria" (Pág. 11). 
https://repositorio.minjusticia.gov.co/politica-criminal/insumos-tecnicos-entidades-territoriales/VF-Politica-publica-Auto-1096-1.pdf
Para dar cierre a esta acción, durante el mes de septiembre de 2025, se realizaron dos seminarios de transmisión en vivo por el canal oficial de YouTube del Ministerio de Justicia, cuya temática fue socializar la  Política pública de articulación con entidades del orden territorial para la mitigación del Estado de Cosas Inconstitucional ECI en CDT. Para una asesoría integral a las entidades territoriales se invitó a participar en estas capacitaciones al INPEC, USPEC y DNP en lo relativo a sus competencias. 
</t>
    </r>
    <r>
      <rPr>
        <b/>
        <sz val="10"/>
        <color theme="1"/>
        <rFont val="Verdana"/>
        <family val="2"/>
      </rPr>
      <t>Actividad 2</t>
    </r>
    <r>
      <rPr>
        <sz val="10"/>
        <color theme="1"/>
        <rFont val="Verdana"/>
        <family val="2"/>
      </rPr>
      <t xml:space="preserve">: Durante los dos primeros trimestres de 2025 fueron aportados como cumplimiento de este PMI dos documentos Excel con información relativa al plan de deshacinamiento y el plan de intervención a la infraestructura a las condiciones de habitabilidad. Para este tercer trimestre finaliza el diseño de los tableros de control donde se consignarán todos los planes de las entidades territoriales para lo cual se aporta como evidencia el link de acceso a los tableros. 
Ahora bien, con relación a los planes en mención, la Corte Constitucional emitió el Auto 714 de 2025, donde exigió ajustar la metodología de formulación de los mismos, por lo cual,  se crearon dos nuevos formularios de reporte que serán remitidos a las autoridades locales en noviembre de 2025, para que informen los planes a implementar en la vigencia 2026; se aportan links de evidencia, la nueva información reportada por las entidades territoriales será la que nutrirá los tableros de datos ya diseñados. 
SEGUIMIENTO A 31 DE DICIEMBRE DE 2025
</t>
    </r>
    <r>
      <rPr>
        <b/>
        <sz val="10"/>
        <color theme="1"/>
        <rFont val="Verdana"/>
        <family val="2"/>
      </rPr>
      <t xml:space="preserve">Actividad 2: </t>
    </r>
    <r>
      <rPr>
        <sz val="10"/>
        <color theme="1"/>
        <rFont val="Verdana"/>
        <family val="2"/>
      </rPr>
      <t>Para el tercer trimestre de 2025 fue reportada la finalización del diseño de los tableros de control donde se consignarán todos los planes de las entidades territoriales, para lo cual se aportó como evidencia el enlace de acceso a los tableros. Ahora, para este cuarto trimestre concluimos la acción con la recolección al 100% de los planes de deshacinamiento y los planes de intervención a las condiciones de habitabilidad e infraestructura de los CDT, para lo cual se aporta Excel con la totalidad de resultados globales, que, en resumen, muestran los siguientes resultados: 
* Planes de deshacinamiento 
- 18 planes de Gobernaciones Departamentales 
- 364 planes de Alcaldías Municipales 
* Planes de intervención a las condiciones de habitabilidad e infraestructura en CDT
- 15 planes de Gobernaciones Departamentales 
- 321 planes de Alcaldías Municipales
En suma, los tableros de control permitirán a ésta Cartera Ministerial, a la Corte Constitucional, los entes de control y la sociedad civil como veedores de los derechos humanos de la población privada de libertad en CDT, conocer con publicidad y transparencia las acciones concretas que las entidades territoriales realizarán de cara al 2026 como primeros respondientes de estas obligaciones; logrando con ello el mejoramiento de las garantías de las condiciones de dignidad humana  y aportando a la mitigación del Estado de Cosas Inconstitucional en los CDT. El Ministerio de Justicia dentro de su marco de competencias con esta información continuará brindando acompañamiento y asesoría técnica a las entidades territoriales para el desarrollo de las acciones propuestas en los planes, y comunicará a los entes de control y Corte Constitucional las falencias y obstáculos en el cumplimiento de los planes de deshacinamiento e intervención en CDT.</t>
    </r>
  </si>
  <si>
    <r>
      <rPr>
        <b/>
        <sz val="10"/>
        <color theme="1"/>
        <rFont val="Verdana"/>
        <family val="2"/>
      </rPr>
      <t xml:space="preserve">SEGUIMIENTO A MARZO 31 DE 2025:
</t>
    </r>
    <r>
      <rPr>
        <sz val="10"/>
        <color theme="1"/>
        <rFont val="Verdana"/>
        <family val="2"/>
      </rPr>
      <t xml:space="preserve">
La Dirección de Política Criminal y Penitenciaria realizó el reporte del monitoreo a la OAP a través de correos electrónicos y cargue de evidencias de ejecución en las siguientes fechas: 02 y 10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DPCP ajustó lo correspondiente a fin de que el reporte denotara la gestión adelantada para el cumplimiento de las actividades programadas.
</t>
    </r>
    <r>
      <rPr>
        <b/>
        <sz val="10"/>
        <color theme="1"/>
        <rFont val="Verdana"/>
        <family val="2"/>
      </rPr>
      <t xml:space="preserve">SEGUIMIENTO A JUNIO 30 DE 2025:
</t>
    </r>
    <r>
      <rPr>
        <sz val="10"/>
        <color theme="1"/>
        <rFont val="Verdana"/>
        <family val="2"/>
      </rPr>
      <t xml:space="preserve">
La Dirección de Política Criminal y Penitenciaria realizó el reporte del monitoreo a la OAP a través de correo electrónico y cargue de evidencias de ejecución el 08 de julio de 2025, con relación a lo cual la OAP efectuó retroalimentación a la dependencia a través de correo electrónico del mismo 08 de julio, sin embargo, esta no realizó lo ajustes correspondientes.
</t>
    </r>
    <r>
      <rPr>
        <b/>
        <sz val="10"/>
        <color theme="1"/>
        <rFont val="Verdana"/>
        <family val="2"/>
      </rPr>
      <t>SEGUIMIENTO A SEPTIEMBRE 30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t>
    </r>
    <r>
      <rPr>
        <b/>
        <sz val="10"/>
        <color theme="1"/>
        <rFont val="Verdana"/>
        <family val="2"/>
      </rPr>
      <t xml:space="preserve">
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</si>
  <si>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t xml:space="preserve">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verificación y mejora de las condiciones de los equipos de computo y accesorios para recepción de audiencias en los CDT en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condiciones de habitabilidad, entre esto el contar con equipos de cómputo está el punto 4.2.4.2 (pág. 36) y como soporte el documento "Orientaciones Plan de infraestructura y condiciones de habitabilidad de centros de detención transitoria" (Pág. 11).
Tablero de control de seguimiento interno, en construcción, fase actual en recopilación de información, se comparte Excel de datos actualizados a corte del 26 de marzo de 2025. 
</t>
    </r>
    <r>
      <rPr>
        <b/>
        <sz val="10"/>
        <color theme="1"/>
        <rFont val="Verdana"/>
        <family val="2"/>
      </rPr>
      <t>SEGUIMIENTO A JUNIO DE 2025</t>
    </r>
    <r>
      <rPr>
        <sz val="10"/>
        <color theme="1"/>
        <rFont val="Verdana"/>
        <family val="2"/>
      </rPr>
      <t xml:space="preserve">
"Política pública formulada y publicada en la biblioteca de www.politicacriminal.gov.co y divulgada mediante oficios dirigidos a municipios y gobernaciones para el reporte de sus planes de deshacinamiento (orden cuarta Auto 1096 de 2024) y de intervención a la infraestructura y condiciones de habitabilidad (orden quinta Auto1096 de 2024). 
Con relación a la causa del hallazgo , respecto de la ausencia de coordinacion y seguimiento por parte del Ministerio de Justicia para la mitigación de los índices de hacinamiento de los CDT en Bogotá se establece en el punto 4.2  la "Metodología de trabajo para la correcta coordinación para la estructuración de un plan de deshacinamiento de los centros de detención transitoria y mejora de las condiciones de reclusión de la población allí recluida"", Ver Pág. 25. Puntualmente sobre el plan de deshacinamiento está el punto 4.2.4.1 (Pág. 35) y el documento de soporte  ""Propuesta de acciones a realizar por parte de las entidades territoriales para dar cumplimiento a sus obligaciones para con las personas detenidas preventivamente"" (pág 10). "
</t>
    </r>
    <r>
      <rPr>
        <b/>
        <sz val="10"/>
        <color theme="1"/>
        <rFont val="Verdana"/>
        <family val="2"/>
      </rPr>
      <t>Actividad 2</t>
    </r>
    <r>
      <rPr>
        <sz val="10"/>
        <color theme="1"/>
        <rFont val="Verdana"/>
        <family val="2"/>
      </rPr>
      <t xml:space="preserve">: "Tablero de control de seguimiento interno, en construcción. Durante el segundo trimestre de 2025, se efectuó el reporte de resultados de. la implementación de la Política Pública ante la Corte Constitucional, de acuerdo con la información recopilada de los Entes territoriales. 
Actualmente se continúa recopilando información a incluir en el tablero. Se comparte Excel de datos actualizados a corte del 18 de junio de 2025.
</t>
    </r>
    <r>
      <rPr>
        <b/>
        <sz val="10"/>
        <color theme="1"/>
        <rFont val="Verdana"/>
        <family val="2"/>
      </rPr>
      <t xml:space="preserve">SEGUIMIENTO A JUNIO DE 2025
</t>
    </r>
    <r>
      <rPr>
        <sz val="10"/>
        <color theme="1"/>
        <rFont val="Verdana"/>
        <family val="2"/>
      </rPr>
      <t xml:space="preserve">
</t>
    </r>
    <r>
      <rPr>
        <b/>
        <sz val="10"/>
        <color theme="1"/>
        <rFont val="Verdana"/>
        <family val="2"/>
      </rPr>
      <t xml:space="preserve">Actividad 1: </t>
    </r>
    <r>
      <rPr>
        <sz val="10"/>
        <color theme="1"/>
        <rFont val="Verdana"/>
        <family val="2"/>
      </rPr>
      <t xml:space="preserve">Para el inicio de 2025 se formuló la Política pública de articulación con entidades del orden territorial para la mitigación del Estado de Cosas Inconstitucional ECI en CDT. Para su socialización, fue publicada en la página oficial www.politicacriminal.gov.co. Como el público objetivo de esta política son las autoridades de entidades territoriales, se les remitió la política con un total de 9 oficios a alcaldes y gobernadores, con el link de acceso a la política y los documentos técnicos que contemplan las estrategias para formular sus planes de deshacinamiento (orden cuarta Auto 1096 de 2024) y de intervención a la infraestructura y condiciones de habitabilidad (orden quinta Auto1096 de 2024). Estos 9 oficios dan cobertura al 100% de entidades territoriales con PPL en sus jurisdicciones. Soportes remitidos en el primer trimestre del PMI. 
Para superar el hallazgo respecto de las deficiencias en la coordinación entre el orden territorial y el orden nacional fue establecida en la política pública un punto específico que indica la "Metodología de trabajo para la correcta coordinación para la estructuración de un plan de deshacinamiento de los centros de detención transitoria y mejora de las condiciones de reclusión de la población allí recluida", ver Pág. 25. También, para dar a conocer a las entidades territoriales los parámetros mínimos de habitabilidad en CDT, se incluyó en esta política un acápite exclusivo sobre condiciones de habitabilidad en estos espacios, ver Pág. 36.  Por último, como soporte técnico para la correcta formulación e implementación de los planes se creó el documento "Orientaciones Plan de infraestructura y condiciones de habitabilidad de centros de detención transitoria" (Pág. 11). 
https://repositorio.minjusticia.gov.co/politica-criminal/insumos-tecnicos-entidades-territoriales/VF-Politica-publica-Auto-1096-1.pdf
Para dar cierre a esta acción, durante el mes de septiembre de 2025, se realizaron tres seminarios de transmisión en vivo por el canal oficial de YouTube del Ministerio de Justicia, cuya temática fue socializar la  Política pública de articulación con entidades del orden territorial para la mitigación del Estado de Cosas Inconstitucional ECI en CDT. Para una asesoría integral a las entidades territoriales se invitó a participar en estas capacitaciones al INPEC, USPEC y DNP en lo relativo a sus competencias. </t>
    </r>
    <r>
      <rPr>
        <b/>
        <sz val="10"/>
        <color theme="1"/>
        <rFont val="Verdana"/>
        <family val="2"/>
      </rPr>
      <t xml:space="preserve">
Actividad 2: </t>
    </r>
    <r>
      <rPr>
        <sz val="10"/>
        <color theme="1"/>
        <rFont val="Verdana"/>
        <family val="2"/>
      </rPr>
      <t xml:space="preserve">Durante los dos primeros trimestres de 2025 fueron aportados como cumplimiento de este PMI dos documentos Excel con información relativa al plan de deshacinamiento y el plan de intervención a la infraestructura a las condiciones de habitabilidad. Para este tercer trimestre finaliza el diseño de los tableros de control donde se consignarán todos los planes de las entidades territoriales para lo cual se aporta como evidencia el link de acceso a los tableros. 
Ahora bien, con relación a los planes en mención, la Corte Constitucional emitió el Auto 714 de 2025, donde exigió ajustar la metodología de formulación de los mismos, por lo cual,  se crearon dos nuevos formularios de reporte que serán remitidos a las autoridades locales en noviembre de 2025, para que informen los planes a implementar en la vigencia 2026; se aportan links de evidencia, la nueva información reportada por las entidades territoriales será la que nutrirá los tableros de datos ya diseñados. 
</t>
    </r>
    <r>
      <rPr>
        <b/>
        <sz val="10"/>
        <color theme="1"/>
        <rFont val="Verdana"/>
        <family val="2"/>
      </rPr>
      <t xml:space="preserve">
SEGUIMIENTO A SEPTIEMBRE DE 2025
Actividad 1</t>
    </r>
    <r>
      <rPr>
        <sz val="10"/>
        <color theme="1"/>
        <rFont val="Verdana"/>
        <family val="2"/>
      </rPr>
      <t xml:space="preserve">:Para el inicio de 2025 se formuló la Política pública de articulación con entidades del orden territorial para la mitigación del Estado de Cosas Inconstitucional ECI en CDT. Para su socialización, fue publicada en la página oficial www.politicacriminal.gov.co. Como el público objetivo de esta política son las autoridades de entidades territoriales, se les remitió la política con un total de 9 oficios a alcaldes y gobernadores, con el link de acceso a la política y los documentos técnicos que contemplan las estrategias para formular sus planes de deshacinamiento (orden cuarta Auto 1096 de 2024) y de intervención a la infraestructura y condiciones de habitabilidad (orden quinta Auto1096 de 2024). Estos 9 oficios dan cobertura al 100% de entidades territoriales con PPL en sus jurisdicciones. Soportes remitidos en el primer trimestre del PMI. 
Para superar el hallazgo respecto de las deficiencias en la coordinación entre el orden territorial y el orden nacional fue establecida en la política pública un punto específico que indica la "Metodología de trabajo para la correcta coordinación para la estructuración de un plan de deshacinamiento de los centros de detención transitoria y mejora de las condiciones de reclusión de la población allí recluida", ver Pág. 25. También, para dar a conocer a las entidades territoriales los parámetros mínimos de habitabilidad en CDT, se incluyó en esta política un acápite exclusivo sobre condiciones de habitabilidad en estos espacios, ver Pág. 36.  Por último, como soporte técnico para la correcta formulación e implementación de los planes se creó el documento "Orientaciones Plan de infraestructura y condiciones de habitabilidad de centros de detención transitoria" (Pág. 11). 
https://repositorio.minjusticia.gov.co/politica-criminal/insumos-tecnicos-entidades-territoriales/VF-Politica-publica-Auto-1096-1.pdf
Para dar cierre a esta acción, durante el mes de septiembre de 2025, se realizaron tres seminarios de transmisión en vivo por el canal oficial de YouTube del Ministerio de Justicia, cuya temática fue socializar la  Política pública de articulación con entidades del orden territorial para la mitigación del Estado de Cosas Inconstitucional ECI en CDT. Para una asesoría integral a las entidades territoriales se invitó a participar en estas capacitaciones al INPEC, USPEC y DNP en lo relativo a sus competencias. 
</t>
    </r>
    <r>
      <rPr>
        <b/>
        <sz val="10"/>
        <color theme="1"/>
        <rFont val="Verdana"/>
        <family val="2"/>
      </rPr>
      <t xml:space="preserve">
Actividad 2:</t>
    </r>
    <r>
      <rPr>
        <sz val="10"/>
        <color theme="1"/>
        <rFont val="Verdana"/>
        <family val="2"/>
      </rPr>
      <t xml:space="preserve"> Durante los dos primeros trimestres de 2025 fueron aportados como cumplimiento de este PMI dos documentos Excel con información relativa al plan de deshacinamiento y el plan de intervención a la infraestructura a las condiciones de habitabilidad. Para este tercer trimestre finaliza el diseño de los tableros de control donde se consignarán todos los planes de las entidades territoriales para lo cual se aporta como evidencia el link de acceso a los tableros. 
Ahora bien, con relación a los planes en mención, la Corte Constitucional emitió el Auto 714 de 2025, donde exigió ajustar la metodología de formulación de los mismos, por lo cual,  se crearon dos nuevos formularios de reporte que serán remitidos a las autoridades locales en noviembre de 2025, para que informen los planes a implementar en la vigencia 2026; se aportan links de evidencia, la nueva información reportada por las entidades territoriales será la que nutrirá los tableros de datos ya diseñados. </t>
    </r>
    <r>
      <rPr>
        <b/>
        <sz val="10"/>
        <color theme="1"/>
        <rFont val="Verdana"/>
        <family val="2"/>
      </rPr>
      <t xml:space="preserve">
SEGUIMIENTO A 31 DE DICIEMBRE DE 2025
Actividad 2:</t>
    </r>
    <r>
      <rPr>
        <sz val="10"/>
        <color theme="1"/>
        <rFont val="Verdana"/>
        <family val="2"/>
      </rPr>
      <t xml:space="preserve"> Para el tercer trimestre de 2025 fue reportada la finalización del diseño de los tableros de control donde se consignarán todos los planes de las entidades territoriales, para lo cual se aportó como evidencia el enlace de acceso a los tableros. Ahora, para este cuarto trimestre concluimos la acción con la recolección al 100% de los planes de deshacinamiento y los planes de intervención a las condiciones de habitabilidad e infraestructura de los CDT, para lo cual se aporta Excel con la totalidad de resultados globales, que, en resumen, muestran los siguientes resultados: 
* Planes de deshacinamiento 
- 18 planes de Gobernaciones Departamentales 
- 364 planes de Alcaldías Municipales 
* Planes de intervención a las condiciones de habitabilidad e infraestructura en CDT
- 15 planes de Gobernaciones Departamentales 
- 321 planes de Alcaldías Municipales
En suma, los tableros de control permitirán a ésta Cartera Ministerial, a la Corte Constitucional, los entes de control y la sociedad civil como veedores de los derechos humanos de la población privada de libertad en CDT, conocer con publicidad y transparencia las acciones concretas que las entidades territoriales realizarán de cara al 2026 como primeros respondientes de estas obligaciones; logrando con ello el mejoramiento de las garantías de las condiciones de dignidad humana  y aportando a la mitigación del Estado de Cosas Inconstitucional en los CDT. El Ministerio de Justicia dentro de su marco de competencias con esta información continuará brindando acompañamiento y asesoría técnica a las entidades territoriales para el desarrollo de las acciones propuestas en los planes, y comunicará a los entes de control y Corte Constitucional las falencias y obstáculos en el cumplimiento de los planes de deshacinamiento e intervención en CDT.</t>
    </r>
  </si>
  <si>
    <r>
      <rPr>
        <b/>
        <sz val="10"/>
        <color theme="1"/>
        <rFont val="Verdana"/>
        <family val="2"/>
      </rPr>
      <t>SEGUIMIENTO A MARZO 31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02 y 10 de abril de 2025, lo anterior dado con relación al reporte inicial de información la OAP efectuó retroalimentación a la dependencia a través de correo electrónico de fecha 08 de abril de 2025.
De conformidad con lo anterior, y a partir del proceso de retroalimentación y acompañamiento realizado a la dependencia por parte de la OAP, la DPCP ajustó lo correspondiente a fin de que el reporte denotara la gestión adelantada para el cumplimiento de las actividades programadas.
</t>
    </r>
    <r>
      <rPr>
        <b/>
        <sz val="10"/>
        <color theme="1"/>
        <rFont val="Verdana"/>
        <family val="2"/>
      </rPr>
      <t>SEGUIMIENTO A JUNIO 30 DE 2025:</t>
    </r>
    <r>
      <rPr>
        <sz val="10"/>
        <color theme="1"/>
        <rFont val="Verdana"/>
        <family val="2"/>
      </rPr>
      <t xml:space="preserve">
La Dirección de Política Criminal y Penitenciaria realizó el reporte del monitoreo a la OAP a través de correo electrónico y cargue de evidencias de ejecución el 08 de julio de 2025, con relación a lo cual la OAP efectuó retroalimentación a la dependencia a través de correo electrónico del mismo 08 de julio, sin embargo, esta no realizó lo ajustes correspondientes.
</t>
    </r>
    <r>
      <rPr>
        <b/>
        <sz val="10"/>
        <color theme="1"/>
        <rFont val="Verdana"/>
        <family val="2"/>
      </rPr>
      <t>SEGUIMIENTO A SEPTIEMBRE 30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t>
    </r>
    <r>
      <rPr>
        <b/>
        <sz val="10"/>
        <color theme="1"/>
        <rFont val="Verdana"/>
        <family val="2"/>
      </rPr>
      <t xml:space="preserve">
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</si>
  <si>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rPr>
        <b/>
        <sz val="10"/>
        <color theme="1"/>
        <rFont val="Verdana"/>
        <family val="2"/>
      </rPr>
      <t>SEGUIMIENTO A JUNIO DE 2025</t>
    </r>
    <r>
      <rPr>
        <sz val="10"/>
        <color theme="1"/>
        <rFont val="Verdana"/>
        <family val="2"/>
      </rPr>
      <t xml:space="preserve">
</t>
    </r>
    <r>
      <rPr>
        <b/>
        <sz val="10"/>
        <color theme="1"/>
        <rFont val="Verdana"/>
        <family val="2"/>
      </rPr>
      <t>Actividad 1</t>
    </r>
    <r>
      <rPr>
        <sz val="10"/>
        <color theme="1"/>
        <rFont val="Verdana"/>
        <family val="2"/>
      </rPr>
      <t xml:space="preserve">: Con el fin de atender las actividades establecidas en el Plan de Mejoramiento, asignadas conforme nuestro alcance y competencia que se concentran principalmente en brindar las capacitaciones sobre los módulos de Auditorías, Planes de Mejoramiento y Riesgos a los usuarios de la entidad y en consideración a que la DTGIJ no es la dependencia adecuada para impartir las capacitaciones funcionales requeridas, por cuanto
esta es una herramienta de usuario final que apoya procesos que no son de nuestra experticia y que si lo son para la Oficina Asesora de Planeación, los enlaces de calidad y la Oficina de Control Interno. la DTGIJ en coordinación con la STSI, ha ejecutado las siguientes actividades:
- Formalización del Clausulado contrato 610-2025 - DARUMA.pdf con la firma Tiqal S.A.S cuyo objeto es: "PRESTAR LOS SERVICIOS DE ACTUALIZACIÓN, MANTENIMIENTO, SOPORTE, CAPACITACIÓN Y ACOMPAÑAMIENTO PARA EL SISTEMA DE INFORMACIÓN INTEGRAL DEL MINISTERIO DE JUSTICIA Y DEL DERECHO", con acta de inicio de fecha 19 de mayo de 2025.
- Generación del cronograma de capacitaciones (Capacitaciones.pdf) por parte de la empresa TIQAL S.A.S.
- Solicitud de verificación del cronograma tanto a la Oficina Asesora de Planeación como a la Oficina de Control Interno (RV_ Cronograma 2025 de Capacitaciones y acompañamientos Sistemas de Información Integral - Daruma.eml)
La capacitación sobre el módulo de auditorías se encuentra programada para el próximo 4 de julio de 2025 y la relacionada con el módulo de planes para el 11 de julio de 2025.
</t>
    </r>
    <r>
      <rPr>
        <b/>
        <sz val="10"/>
        <color theme="1"/>
        <rFont val="Verdana"/>
        <family val="2"/>
      </rPr>
      <t>SEGUIMIENTO A SEPTIEMBRE DE 2025</t>
    </r>
    <r>
      <rPr>
        <sz val="10"/>
        <color theme="1"/>
        <rFont val="Verdana"/>
        <family val="2"/>
      </rPr>
      <t xml:space="preserve">
</t>
    </r>
    <r>
      <rPr>
        <b/>
        <sz val="10"/>
        <color theme="1"/>
        <rFont val="Verdana"/>
        <family val="2"/>
      </rPr>
      <t>Actividad 1</t>
    </r>
    <r>
      <rPr>
        <sz val="10"/>
        <color theme="1"/>
        <rFont val="Verdana"/>
        <family val="2"/>
      </rPr>
      <t xml:space="preserve">: Para el cumplimiento de esta actividad se da inicio a las proyectadas en el cronograma de capacitaciones reportado en el trimestre anterior, el cual fue socializado en su última versión (Cronograma de capacitaciones.xlsx). 
Para el presente trimestre se efectuaron las capacitaciones de los módulos.
*Módulo de documentos
*Módulo de administración
*Modulo de auditoria, objeto de este hallazgo
*Modulo de planes
*Módulo de producto no conforme
*Módulo de activos de información 
*Módulo de Riesgos
*Módulo de Indicadores
*Módulo de normograma
*Módulo de Reportes
La capacitación en relación a la administración de la parametrización del modulo de planes y el modulo de auditoria fueron dirigidas única y exclusivamente a la oficina asesora de planeación, y la oficina de control interno 
La capacitación del módulo de auditoria fue realizada el 09 de julio de 2025 con la participación de 6 asistentes por parte de la  Oficina de Control Interno.  Durante la cual se socializó el manual de usuario en línea (3. Manual Modulo de Auditoria.pdf).  
Finalmente se da cumplimiento a las tres evidencias de la presente actividad, por lo tanto se solicita iniciar las pruebas de los puntos 3 y 4 por parte de las áreas funcionales.
El día 30 de septiembre mediante memorando se relacionan las  indicaciones necesarias para la consulta de los manuales de uso funcional, dicho memorando se adjunta como evidencia 
Nota: Aclaramos que, a los enlaces de las grabaciones del cronograma solo pueden ingresar los participantes de las sesiones, esto debido a que las reuniones del ministerio son privadas , por ello solo tendrán permisos de visualización los enlaces de la OCI que hayan asistido a dichas sesiones, los profesionales citados a las sesiones fueron: 
Fernando Octavio Ortiz Marín 
Elder Herney Villar Castro
Ana María Palacio Mesa  
María Angiolina Bautista Camelo
Lilian Stefanny Diaz Ortiz
Cristina Marcela Piña Arciniegas
Martha Cecilia Soler Gil
En el archivo de evidencia ((1. LISTA DE ASISTENCIA CAPACITACIÓN DARUMA(1-16).xlsx) se relacionan los asistentes a la misma.
</t>
    </r>
    <r>
      <rPr>
        <b/>
        <sz val="10"/>
        <color theme="1"/>
        <rFont val="Verdana"/>
        <family val="2"/>
      </rPr>
      <t>Actividad 2</t>
    </r>
    <r>
      <rPr>
        <sz val="10"/>
        <color theme="1"/>
        <rFont val="Verdana"/>
        <family val="2"/>
      </rPr>
      <t xml:space="preserve">: Para el cumplimiento de esta actividad se da inicio a las proyectadas en el cronograma de capacitaciones reportado en el trimestre anterior, el cual fue socializado en su última versión (Cronograma de capacitaciones.xlsx). 
Para el presente trimestre se efectuaron las capacitaciones de los módulos.
*Módulo de documentos
*Módulo de administración
*Modulo de auditoria
*Modulo de planes (incluido el plan de mejoramiento), objeto de la actividad de este hallazgo 
*Módulo de producto no conforme
*Módulo de activos de información 
*Módulo de Riesgos
*Módulo de Indicadores
*Módulo de normograma
*Módulo de Reportes
La capacitación en relación a la administración de la parametrización del modulo de planes y el modulo de auditoria fueron dirigidas única y exclusivamente a la oficina asesora de planeación, y la oficina de control interno 
La capacitación del módulo de planes fue realizada el 11 de julio de 2025 con la participación de 10 asistentes por parte de la Oficina Asesora de Planeación y enlaces de calidad.  Durante la cual se socializó el manual de usuario en línea (3. Manual Modulo de Planes.pdf).  
Finalmente se da cumplimiento a las tres evidencias de la presente actividad, por lo tanto se solicita iniciar las pruebas de los puntos 3 y 4 por parte de las áreas funcionales.
El día 30 de septiembre mediante memorando se relacionan las  indicaciones necesarias para la consulta de los manuales de uso funcional, dicho memorando se adjunta como evidencia 
Nota: Aclaramos que, a los enlaces de las grabaciones del cronograma solo pueden ingresar los participantes de las sesiones, esto debido a que las reuniones del ministerio son privadas , por ello solo tendrán permisos de visualización los enlaces de la OCI que hayan asistido a dichas sesiones. los profesionales que asistieron a las sesión se encuentran relacionados en las evidencias (1. LISTA DE ASISTENCIA CAPACITACIÓN DARUMA
Actividad 3:DTIGJ: Una vez capacitados en todos los diferentes módulos, el paso lógico siguiente es que el área realice las pruebas de uso y avance en la apropiación del producto conforme su propio proceso de negocio.  Si surgen fallas técnicas deberán ser reportadas y la DTGIJ como parte del apoyo técnico gestionará lo correspondiente.  Importante aclarar que hasta la fecha no se han reportado errores técnicos bloqueantes y las funcionalidades que se presentan en las capacitaciones hacen lo que prometen hacer. Las inquietudes que se derivan del procesos de apropiación y que son de tipo funcional deberán ser resueltas en el marco de su propio ejercicio de apropiación, a partir de los conceptos dados en la capacitación. En  todo caso se cuenta con el apoyo de la DTGIJ y sus subdirección para apoyar el proceso hasta donde sea factible en el marco de sus competencias.
OCI: La OCI envió las novedades encontradas en el módulo de auditorías del sistema DARUMA, de acuerdo a la capacitación en el ambiente de pruebas del 9 de julio de 2025, realizado por las ingenieras de la empresa TIQAL; lo anterior, para que se ajusten, de acuerdo a las solicitudes y las normas que contemplan el ejercicio de la auditoría interna para el Ministerio de Justicia y del Derecho.
A lo anterior es de anotar que, aunque se presentó respuesta por el Subdirector de Tecnologías y Sistemas de Información, en ningún aparte de la respuesta presentada se determinan soluciones efectivas para solucionar las fallas, las cuales se siguen evidenciando en las capacitaciones del año 2025 en los módulos de auditoría y plan de mejoramiento.
Por lo tanto, anexo documento complementario a las fallas presentadas, desde el inicio del contrato año 2020, por lo tanto, se solicita que se den soluciones a las fallas evidenciadas y no seguir presentado respuestas, que solamente conllevan a que persistan las mismas y sin el comprometimiento real de la DTGIJ para dar soluciones concretas por lo anteriormente enunciado hasta que no se garanticen la respectivas soluciones de las fallas, no se puede seguir avanzando en el plan de mejoramiento.
</t>
    </r>
    <r>
      <rPr>
        <b/>
        <sz val="10"/>
        <color theme="1"/>
        <rFont val="Verdana"/>
        <family val="2"/>
      </rPr>
      <t>Actividad 4</t>
    </r>
    <r>
      <rPr>
        <sz val="10"/>
        <color theme="1"/>
        <rFont val="Verdana"/>
        <family val="2"/>
      </rPr>
      <t xml:space="preserve">: DTIGJ: Una vez capacitados en todos los diferentes módulos, el paso lógico siguiente es que el área realice las pruebas de uso y avance en la apropiación del producto conforme su propio proceso de negocio.  Si surgen fallas técnicas deberán ser reportadas y la DTGIJ como parte del apoyo técnico gestionará lo correspondiente.  Importante aclarar que hasta la fecha no se han reportado errores técnicos bloqueantes y las funcionalidades que se presentan en las capacitaciones hacen lo que prometen hacer. Las inquietudes que se derivan del procesos de apropiación y que son de tipo funcional deberán ser resueltas en el marco de su propio ejercicio de apropiación, a partir de los conceptos dados en la capacitación. En  todo caso se cuenta con el apoyo de la DTGIJ y sus subdirección para apoyar el proceso hasta donde sea factible en el marco de sus competencias.
GCTO: La Oficina Asesora de Planeación llevó a cabo pruebas preliminares en el ambiente de entrenamiento del sistema, con el objetivo de verificar la funcionalidad y el desempeño del Módulo de Plan de Mejoramiento por Procesos en condiciones controladas. Estas pruebas permitieron identificar oportunidades de mejora, así como posibles necesidades de ajuste en la configuración y funcionalidad del módulo, antes de avanzar hacia la fase de pruebas definitivas en el ambiente operativo. Como resultado de esta etapa, se concluyó que es necesario realizar mesas técnicas de trabajo y pruebas adicionales en conjunto con el área de Tecnologías de la Información, a fin de precisar los requerimientos finales y garantizar que el módulo cumpla con las necesidades funcionales establecidas. El informe de pruebas del módulo Plan de Mejoramiento fue remitido desde la OAP a la DTIGJ el 26 de septiembre. Recomendamos que las pruebas se realicen en el ambiente de producción y que sea un ejemplo de cadena completa donde se inicie desde el cargue de la auditoria pasando para el plan de mejoramiento y que todos los actores involucrados pudiéramos asistir.
</t>
    </r>
    <r>
      <rPr>
        <b/>
        <sz val="10"/>
        <color theme="1"/>
        <rFont val="Verdana"/>
        <family val="2"/>
      </rPr>
      <t xml:space="preserve">
SEGUIMIENTO A 31 DE DICIEMBRE DE 2025
</t>
    </r>
    <r>
      <rPr>
        <sz val="10"/>
        <color theme="1"/>
        <rFont val="Verdana"/>
        <family val="2"/>
      </rPr>
      <t xml:space="preserve">
</t>
    </r>
    <r>
      <rPr>
        <b/>
        <sz val="10"/>
        <color theme="1"/>
        <rFont val="Verdana"/>
        <family val="2"/>
      </rPr>
      <t>Actividad 2:</t>
    </r>
    <r>
      <rPr>
        <sz val="10"/>
        <color theme="1"/>
        <rFont val="Verdana"/>
        <family val="2"/>
      </rPr>
      <t xml:space="preserve"> Para el tercer trimestre de 2025 fue reportada la finalización del diseño de los tableros de control donde se consignarán todos los planes de las entidades territoriales, para lo cual se aportó como evidencia el enlace de acceso a los tableros. Ahora, para este cuarto trimestre concluimos la acción con la recolección al 100% de los planes de deshacinamiento y los planes de intervención a las condiciones de habitabilidad e infraestructura de los CDT, para lo cual se aporta Excel con la totalidad de resultados globales, que, en resumen, muestran los siguientes resultados: 
* Planes de deshacinamiento 
- 18 planes de Gobernaciones Departamentales 
- 364 planes de Alcaldías Municipales 
* Planes de intervención a las condiciones de habitabilidad e infraestructura en CDT
- 15 planes de Gobernaciones Departamentales 
- 321 planes de Alcaldías Municipales
En suma, los tableros de control permitirán a ésta Cartera Ministerial, a la Corte Constitucional, los entes de control y la sociedad civil como veedores de los derechos humanos de la población privada de libertad en CDT, conocer con publicidad y transparencia las acciones concretas que las entidades territoriales realizarán de cara al 2026 como primeros respondientes de estas obligaciones; logrando con ello el mejoramiento de las garantías de las condiciones de dignidad humana  y aportando a la mitigación del Estado de Cosas Inconstitucional en los CDT. El Ministerio de Justicia dentro de su marco de competencias con esta información continuará brindando acompañamiento y asesoría técnica a las entidades territoriales para el desarrollo de las acciones propuestas en los planes, y comunicará a los entes de control y Corte Constitucional las falencias y obstáculos en el cumplimiento de los planes de deshacinamiento e intervención en CDT.
</t>
    </r>
    <r>
      <rPr>
        <b/>
        <sz val="10"/>
        <color theme="1"/>
        <rFont val="Verdana"/>
        <family val="2"/>
      </rPr>
      <t>SEGUIMIENTO A DICIEMBRE 31 DE 2025</t>
    </r>
    <r>
      <rPr>
        <sz val="10"/>
        <color theme="1"/>
        <rFont val="Verdana"/>
        <family val="2"/>
      </rPr>
      <t>:
Actividad 1.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
Actividad 2: Actividad 2: Se anexa el listado de asistencia a la capacitación del plan de mejoramiento y su correspondiente Manual de usuario módulo de Plan de Mejoramiento.
Actividad 3: nforme pruebas en ambiente de entrenamiento de uso del Módulo de Auditoría y reporte de Fallas. 
Respuesta de la DTGIJ
En desarrollo: Actualmente la OCI se encuentra realizando pruebas del módulo de auditorías sin presentar mayores incidencias.  Las reuniones se encuentran grabadas y a continuación se presentan las fechas en las cuales se efectuaron de la siguiente manera:
Primera sesión - Apropiación Módulo de auditorías Aplicativo Daruma 18/11/2025
Segunda sesión - Apropiación Módulo de auditorías Aplicativo Daruma 24/11/2025
Tercera sesión - Apropiación Módulo de auditorías Aplicativo Daruma 15/12/2025
Nota: Aclaramos que, a los enlaces de las grabaciones del cronograma solo pueden ingresar los participantes de las sesiones, esto debido a que las reuniones del ministerio son privadas, por ello solo tendrán permisos de visualización los enlaces de la OCI que hayan asistido a dichas sesiones.
Dado que las sesiones de pruebas de uso en el ambiente de entrenamiento del módulo de Auditorías aún no han finalizado, no ha sido posible elaborar el informe final de pruebas con el respectivo reporte de fallas. No obstante, se evidencian avances significativos en el proceso de capacitación, apropiación del módulo y validación de su funcionamiento por parte de la OCI.</t>
    </r>
  </si>
  <si>
    <r>
      <rPr>
        <b/>
        <sz val="10"/>
        <color theme="1"/>
        <rFont val="Verdana"/>
        <family val="2"/>
      </rPr>
      <t>EVIDENCIA A JUNIO 2025</t>
    </r>
    <r>
      <rPr>
        <sz val="10"/>
        <color theme="1"/>
        <rFont val="Verdana"/>
        <family val="2"/>
      </rPr>
      <t xml:space="preserve">
Clausulado contrato 610-2025 - DARUMA
Cronograma Capacitaciones 2025
Seguimiento cronograma capacitaciones
</t>
    </r>
    <r>
      <rPr>
        <b/>
        <sz val="10"/>
        <color theme="1"/>
        <rFont val="Verdana"/>
        <family val="2"/>
      </rPr>
      <t>EVIDENCIA A SEPTIEMBRE DE 2025:</t>
    </r>
    <r>
      <rPr>
        <sz val="10"/>
        <color theme="1"/>
        <rFont val="Verdana"/>
        <family val="2"/>
      </rPr>
      <t xml:space="preserve">
</t>
    </r>
    <r>
      <rPr>
        <b/>
        <sz val="10"/>
        <color theme="1"/>
        <rFont val="Verdana"/>
        <family val="2"/>
      </rPr>
      <t>Actividad 1</t>
    </r>
    <r>
      <rPr>
        <sz val="10"/>
        <color theme="1"/>
        <rFont val="Verdana"/>
        <family val="2"/>
      </rPr>
      <t xml:space="preserve">: Se aportan:
1. Listado de asistencia
2. Material de capacitación módulo de auditoría
3. Manual de usuario Módulo de auditoría y memorandos de entrega a OAP y OCI
</t>
    </r>
    <r>
      <rPr>
        <b/>
        <sz val="10"/>
        <color theme="1"/>
        <rFont val="Verdana"/>
        <family val="2"/>
      </rPr>
      <t xml:space="preserve">Actividad 2: </t>
    </r>
    <r>
      <rPr>
        <sz val="10"/>
        <color theme="1"/>
        <rFont val="Verdana"/>
        <family val="2"/>
      </rPr>
      <t xml:space="preserve">Se aportan:
1. Listado de asistencia
2. Material de capacitación módulo de Plan de Mejoramiento
3. Manual de usuario Módulo de auditoría y memorandos de entrega a OAP y OCI.
</t>
    </r>
    <r>
      <rPr>
        <b/>
        <sz val="10"/>
        <color theme="1"/>
        <rFont val="Verdana"/>
        <family val="2"/>
      </rPr>
      <t>Actividad 3</t>
    </r>
    <r>
      <rPr>
        <sz val="10"/>
        <color theme="1"/>
        <rFont val="Verdana"/>
        <family val="2"/>
      </rPr>
      <t xml:space="preserve">: 
</t>
    </r>
    <r>
      <rPr>
        <b/>
        <sz val="10"/>
        <color theme="1"/>
        <rFont val="Verdana"/>
        <family val="2"/>
      </rPr>
      <t>Actividad 4</t>
    </r>
    <r>
      <rPr>
        <sz val="10"/>
        <color theme="1"/>
        <rFont val="Verdana"/>
        <family val="2"/>
      </rPr>
      <t xml:space="preserve">: Se aporta el informe de pruebas del módulo de Plan de Mejoramiento y el correo electrónico de remisión a la  DTIGJ con fecha  26 de septiembre.
</t>
    </r>
    <r>
      <rPr>
        <b/>
        <sz val="10"/>
        <color theme="1"/>
        <rFont val="Verdana"/>
        <family val="2"/>
      </rPr>
      <t>EVIDENCIA A 31 DE DICIEMBRE DE 2025</t>
    </r>
    <r>
      <rPr>
        <sz val="10"/>
        <color theme="1"/>
        <rFont val="Verdana"/>
        <family val="2"/>
      </rPr>
      <t xml:space="preserve">
Actividad 1:
1. Lista de asistencia capacitación DARUMA (1-16)
2. ¡Agéndate! Sesión de capacitación Módulo de Auditorias OCI-20250709_140646-Grabación de la reunión
3. Manual Módulo de Auditoria
Actividad 2:
1. Lista de asistencia capacitación DARUMA planes (1-26)
2. ¡Agéndate! Sesión de capacitación Módulo de Planes-20250711_080726-Grabación de la reunión 1
3. Manual Módulo de Planes
Actividad 3: Formato 0.1 - Informe hallazgo 1 actividad 3</t>
    </r>
  </si>
  <si>
    <r>
      <rPr>
        <b/>
        <sz val="10"/>
        <color theme="1"/>
        <rFont val="Verdana"/>
        <family val="2"/>
      </rPr>
      <t>SEGUIMIENTO A JUNIO 30 DE 2025:</t>
    </r>
    <r>
      <rPr>
        <sz val="10"/>
        <color theme="1"/>
        <rFont val="Verdana"/>
        <family val="2"/>
      </rPr>
      <t xml:space="preserve">
La Dirección de Tecnologías y Gestión de Información en Justicia de Información en Justicia realizó el reporte del monitoreo a la OAP a través de correo electrónico y cargue de evidencias de ejecución el 03 de julio de 2025. 
SOPORTES:
Actividad No. 1
1. Clausulado contrato 610-2025 - DARUMA
2. Cronograma Capacitaciones 2025
3. Seguimiento cronograma capacitaciones
Actividad No. 2
1. Clausulado contrato 610-2025 - DARUMA
2. Cronograma Capacitaciones 2025
3. Seguimiento cronograma capacitaciones
</t>
    </r>
    <r>
      <rPr>
        <b/>
        <sz val="10"/>
        <color theme="1"/>
        <rFont val="Verdana"/>
        <family val="2"/>
      </rPr>
      <t>SEGUIMIENTO A SEPTIEMBRE 30 DE 2025:</t>
    </r>
    <r>
      <rPr>
        <sz val="10"/>
        <color theme="1"/>
        <rFont val="Verdana"/>
        <family val="2"/>
      </rPr>
      <t xml:space="preserve">
La Dirección de Tecnologías y Gestión de Información en Justicia, el Grupo de Calidad y Gestión Organizacional y la Oficina de Control Interno realizaron el reporte del monitoreo a la OAP a través de correos electrónicos y cargue de evidencias de ejecución, en virtud de lo cual se realizó la retroalimentación correspondiente en los casos que aplicaron, así como, se realizó una sesión de seguimiento conjunta con la Secretaría General con respecto al grado de avance de las acciones formuladas.
Por ende, y a partir del proceso de retroalimentación y acompañamiento realizado por parte de la OAP, las dependencias a cargo de la ejecución de las acciones ajustaron lo correspondiente a fin de que el reporte denotara la gestión adelantada para el cumplimiento de las actividades programadas. 
</t>
    </r>
    <r>
      <rPr>
        <b/>
        <sz val="10"/>
        <color theme="1"/>
        <rFont val="Verdana"/>
        <family val="2"/>
      </rPr>
      <t xml:space="preserve">SEGUIMIENTO A DICIEMBRE 31 DE 2025:
</t>
    </r>
    <r>
      <rPr>
        <sz val="10"/>
        <color theme="1"/>
        <rFont val="Verdana"/>
        <family val="2"/>
      </rPr>
      <t xml:space="preserve">La Dirección de Tecnologías y Gestión de Información en Justicia, el Grupo de Calidad y Transformación Organizacional y la Oficina de Control Interno realizaron el realizó el reporte del monitoreo a la OAP a través de correos electrónicos y cargue de evidencias de ejecución en las siguientes fechas: 23, 24 y 30 de diciembre de 2025, lo anterior, toda vez que, con relación al reporte inicial de información esta Oficina Asesora realizó retroalimentación a la dependencia por medio de correo electrónico del 26 de diciembre, así como, realizó sesión de acompañamiento telefónico el 29.
Por ende, y a partir del proceso de retroalimentación por parte de la OAP, las citadas dependencias atendieron lo sugerido por la Oficina de Planeación, y ajustaron el reporte, al igual que lo concerniente a las evidencias de ejecución, a fin de que se denotara la gestión adelantada para el cumplimiento de las actividades programadas. </t>
    </r>
  </si>
  <si>
    <r>
      <t xml:space="preserve">
</t>
    </r>
    <r>
      <rPr>
        <b/>
        <sz val="10"/>
        <color theme="1"/>
        <rFont val="Verdana"/>
        <family val="2"/>
      </rPr>
      <t>SEGUIMIENTO A JUNIO DE 2025</t>
    </r>
    <r>
      <rPr>
        <sz val="10"/>
        <color theme="1"/>
        <rFont val="Verdana"/>
        <family val="2"/>
      </rPr>
      <t xml:space="preserve">
Con el fin de atender las actividades establecidas en el Plan de Mejoramiento, asignadas conforme nuestro alcance y competencia que se concentran principalmente en brindar las capacitaciones sobre los módulos de Auditorías, Planes de Mejoramiento y Riesgos a los usuarios de la entidad y en consideración a que la DTGIJ no es la dependencia adecuada para impartir las capacitaciones funcionales requeridas, por cuanto
esta es una herramienta de usuario final que apoya procesos que no son de nuestra experticia y que si lo son para la Oficina Asesora de Planeación, los enlaces de calidad y la Oficina de Control Interno. la DTGIJ en coordinación con la STSI, ha ejecutado las siguientes actividades:
- Formalización del Clausulado contrato 610-2025 - DARUMA.pdf con la firma Tiqal S.A.S cuyo objeto es: "PRESTAR LOS SERVICIOS DE ACTUALIZACIÓN, MANTENIMIENTO, SOPORTE, CAPACITACIÓN Y ACOMPAÑAMIENTO PARA EL SISTEMA DE INFORMACIÓN INTEGRAL DEL MINISTERIO DE JUSTICIA Y DEL DERECHO", con acta de inicio de fecha 19 de mayo de 2025.
- Generación del cronograma de capacitaciones (Capacitaciones.pdf) por parte de la empresa TIQAL S.A.S.
- Solicitud de verificación del cronograma tanto a la Oficina Asesora de Planeación como a la Oficina de Control Interno (RV_ Cronograma 2025 de Capacitaciones y acompañamientos Sistemas de Información Integral - Daruma.eml)
La capacitación sobre el módulo de auditorías se encuentra programada para el próximo 4 de julio de 2025 y la relacionada con el módulo de planes para el 11 de julio de 2025.
Nota: • En el primer trimestre se desarrollo la Capacitación del módulo de administración a la funcionaria delegada por la Oficina Asesora de Planeación, para administrar el sistema de información el 10 y 11 de febrero de 2025. Sin embargo, la funcionaria fue reubicada en otra dependencia y la Oficina Asesora de Planeación no ha indicado hasta el momento quien retomará esta función. Actualmente, la STSI se encuentra asumiendo temporalmente esta actividad a la espera que la OAP retome y finalmente apropie esta responsabilidad conforme se requiere.
</t>
    </r>
    <r>
      <rPr>
        <b/>
        <sz val="10"/>
        <color theme="1"/>
        <rFont val="Verdana"/>
        <family val="2"/>
      </rPr>
      <t xml:space="preserve">SEGUIMIENTO  A SEPTIEMBRE DE 2025
Actividad 1: </t>
    </r>
    <r>
      <rPr>
        <sz val="10"/>
        <color theme="1"/>
        <rFont val="Verdana"/>
        <family val="2"/>
      </rPr>
      <t xml:space="preserve">Para el cumplimiento de esta actividad se da inicio a las proyectadas en el cronograma de capacitaciones reportado en el trimestre anterior, el cual fue socializado en su última versión (Cronograma de capacitaciones.xlsx). 
Para el presente trimestre se efectuaron las capacitaciones de los módulos.
*Módulo de documentos
*Módulo de administración
*Modulo de auditoria, 
*Modulo de planes
*Módulo de producto no conforme
*Módulo de activos de información 
*Módulo de Riesgos, objeto de este hallazgo (incluir el link de la grabación descargada)
*Módulo de Indicadores
*Módulo de normograma
*Módulo de Reportes
La capacitación con relación a la administración de la parametrización del modulo de riesgos fue dirigida a la Oficina Asesora de Planeación (Bases de datos capacitaciones Lista de funcionarios Administradores.xlsx) y se realizó otra capacitación dirigida a los enlaces de calidad sobre el uso de la herramienta (Bases de datos capacitaciones Lista de funcionarios (OAP y Enlaces).xlsx).
Las dos(2) capacitaciones del módulo de riesgos fueron realizadas el 05 de septiembre de 2025 con la participación de 12 asistentes para la capacitación de administración y 32 asistentes para la capacitación dirigida a los enlaces de calidad.  Durante la cual se socializó el manual de usuario en línea.  
Finalmente se da cumplimiento a las tres evidencias de la presente actividad, por lo tanto se solicita iniciar las pruebas de los puntos 3 y 4 por parte de las áreas funcionales.
El día 30 de septiembre mediante memorando se relacionan las  indicaciones necesarias para la consulta de los manuales de uso funcional, dicho memorando se adjunta como evidencia 
Nota: Aclaramos que, a los enlaces de las grabaciones del cronograma solo pueden ingresar los participantes de las sesiones, esto debido a que las reuniones del ministerio son privadas , por ello solo tendrán permisos de visualización los enlaces de la OCI que hayan asistido a dichas sesiones, los profesionales que asistieron a las sesión se encuentran relacionados en las evidencias(1.2 _¡Agéndate! – Capacitación Módulo de Riesgos (OAP y Enlaces) - Informe de asistencia 9-05-25 y 1.1_ ¡Agéndate! – Capacitación Módulo de Riesgos (Administración) - Informe de asistencia 9-05-25).
</t>
    </r>
    <r>
      <rPr>
        <b/>
        <sz val="10"/>
        <color theme="1"/>
        <rFont val="Verdana"/>
        <family val="2"/>
      </rPr>
      <t xml:space="preserve">Actividad 2: </t>
    </r>
    <r>
      <rPr>
        <sz val="10"/>
        <color theme="1"/>
        <rFont val="Verdana"/>
        <family val="2"/>
      </rPr>
      <t xml:space="preserve">DTIGJ:  Una vez capacitados en todos los diferentes módulos, el paso lógico siguiente es que el área realice las pruebas de uso y avance en la apropiación del producto conforme su propio proceso de negocio.  Si surgen fallas técnicas deberán ser reportadas y la DTGIJ como parte del apoyo técnico gestionará lo correspondiente.  Importante aclarar que hasta la fecha no se han reportado errores técnicos bloqueantes y las funcionalidades que se presentan en las capacitaciones hacen lo que prometen hacer. Las inquietudes que se derivan del procesos de apropiación y que son de tipo funcional deberán ser resueltas en el marco de su propio ejercicio de apropiación, a partir de los conceptos dados en la capacitación. En  todo caso se cuenta con el apoyo de la DTGIJ y sus subdirección para apoyar el proceso hasta donde sea factible en el marco de sus competencias.
GCTO: La Oficina Asesora de Planeación llevó a cabo pruebas preliminares en el ambiente de entrenamiento del sistema, con el objetivo de verificar la funcionalidad y el desempeño del Módulo de Riesgos en condiciones controladas. Estas pruebas permitieron identificar oportunidades de mejora, así como posibles necesidades de ajuste en la configuración y funcionalidad del módulo, antes de avanzar hacia la fase de pruebas definitivas en el ambiente operativo. Como resultado de esta etapa, se concluyó que es necesario realizar mesas técnicas de trabajo y pruebas adicionales en conjunto con el área de Tecnologías de la Información, a fin de precisar los requerimientos finales y garantizar que el módulo cumpla con las necesidades funcionales establecidas. El informe de pruebas del módulo de Riesgos fue remitido desde la OAP a la DTIGJ el 26 de septiembre. Recomendamos que las pruebas se realicen en el ambiente de producción y que sea un ejemplo de cadena completa donde se inicie desde el cargue de la auditoria pasando para el plan de mejoramiento y que todos los actores involucrados pudiéramos asistir.
SEGUIMIENTO A 31 DE DICIEMBRE DE 2025:
Actividad 1: Se aporta el cronograma de capacitaciones, las invitaciones a la capacitación del Módulo de riesgos (Administración - OAP y Enlaces), con sus respectivos listados de asistencia, así mismo, aportaron el memorando MJD-MEM25-0004897-STS-10520 y el memorando MJD-MEM25-0005049-STS-10520 del 30 de septiembre de 2025, donde se hace la entrega del Manual del Módulo de Riesgos, de Auditorías y Planes del SIG.  En el memorando se indica lo siguiente:  ""Módulo de Riesgos – Manual de usuario “Módulo Gestión de Riesgos MJD” del 2023-10-30. Se aclara que en estas dos vigencias (2024-2025) no se han realizado actualizaciones"".  Por lo anterior, no es viable actualizar un manual de usuario cuando los módulos específicos a los cuales hace referencia no han sido actualizados en sus funcionalidades.
</t>
    </r>
    <r>
      <rPr>
        <b/>
        <sz val="10"/>
        <color theme="1"/>
        <rFont val="Verdana"/>
        <family val="2"/>
      </rPr>
      <t xml:space="preserve">Actividad 2: </t>
    </r>
    <r>
      <rPr>
        <sz val="10"/>
        <color theme="1"/>
        <rFont val="Verdana"/>
        <family val="2"/>
      </rPr>
      <t xml:space="preserve">Avances de la actividad:  La DTIGIJ informó en el trimestre anterior que ""una vez capacitados en todos los diferentes módulos, el paso lógico siguiente es que el área realice las pruebas de uso y avance en la apropiación del producto conforme su propio proceso de negocio.  Si surgen fallas técnicas deberán ser reportadas y la DTGIJ como parte del apoyo técnico gestionará lo correspondiente.  Importante aclarar que hasta la fecha no se han reportado errores técnicos bloqueantes y las funcionalidades que se presentan en las capacitaciones hacen lo que prometen hacer"".  Frente a esta actividad, la OAP remitió informe de pruebas del módulo específico de riesgos, el cual fue revisado por la DTGIJ encontrando lo siguiente:
No se evidencian ni se reportan errores que impidan el flujo de trabajo. Lo que se identifica en el documento corresponde a solicitudes de cambio de etiqueta, eliminación de componentes y algunas dudas funcionales: 
- Cambio de etiqueta: debe ser atendido por el administrador del módulo de riesgos (OAP), en compañía del equipo correspondiente.
- Eliminación de componentes: es importante precisar que el Sistema de Información Integral Daruma corresponde a un producto estándar adquirido en el mercado (software comercial). En este tipo de soluciones, los campos que no son obligatorios ni generan bloqueos en la operación no pueden ser eliminados ni desactivados, ya que hacen parte de la configuración general del producto. En consecuencia, aunque algunos campos no se utilicen en la práctica, su permanencia no afecta la funcionalidad, no limita el proceso ni genera incidencias en la operación, por lo cual no procede su desactivación.
- Dudas funcionales: estas pueden ser atendidas y aclaradas en una sesión de acompañamiento.
Las inquietudes que se derivan del proceso de apropiación y que son de tipo funcional deberán ser resueltas en el marco de su propio ejercicio de apropiación, a partir de los conceptos dados en la capacitación. En todo caso se cuenta con el apoyo de la DTGIJ y sus subdirecciones para apoyar el proceso hasta donde sea factible en el marco de sus competencias.
NOTA: Al momento de realizar este reporte la OAP remitió a la DTGIJ el informe de pruebas el cual se adjunta como evidencia, dicho informe se comparte con la oficina de control interno con el fin de confirmar su aprobación ante lo reportado por la OAP o que el mismo sea complementado, faltando el avance de 1 de las 3 áreas, reportamos un avance del 66% para el cumplimiento de la meta (El informe).
</t>
    </r>
    <r>
      <rPr>
        <b/>
        <sz val="10"/>
        <color theme="1"/>
        <rFont val="Verdana"/>
        <family val="2"/>
      </rPr>
      <t>Actividad 3</t>
    </r>
    <r>
      <rPr>
        <sz val="10"/>
        <color theme="1"/>
        <rFont val="Verdana"/>
        <family val="2"/>
      </rPr>
      <t xml:space="preserve">: En desarrollo, reporte de avances: Una vez recibido el informe de pruebas por parte de la Oficina Asesora de Planeación, se procedió a remitir dicho informe al proveedor Tiqal para su correspondiente gestión y análisis. El proveedor ha evaluado cada uno de los problemas de fallas, inconsistencias y oportunidades de mejoras identificadas en las pruebas, proporcionando las respectivas observaciones, recomendaciones y compromisos. El informe detallado con las soluciones propuestas fue entregado el 29 de diciembre de 2025
NOTA: La DTGIJ atendió el informe recibido por parte de la OAP y está al pendiente del reporte por parte de la OCI con el fin de complementar el informe presentado o tener el recibido del área.
</t>
    </r>
    <r>
      <rPr>
        <b/>
        <sz val="10"/>
        <color theme="1"/>
        <rFont val="Verdana"/>
        <family val="2"/>
      </rPr>
      <t/>
    </r>
  </si>
  <si>
    <r>
      <rPr>
        <b/>
        <sz val="10"/>
        <color theme="1"/>
        <rFont val="Verdana"/>
        <family val="2"/>
      </rPr>
      <t>EVIDENCIA A JUNIO DE 2025</t>
    </r>
    <r>
      <rPr>
        <sz val="10"/>
        <color theme="1"/>
        <rFont val="Verdana"/>
        <family val="2"/>
      </rPr>
      <t xml:space="preserve">
Clausulado contrato 610-2025 - DARUMA
Cronograma Capacitaciones 2025
Seguimiento cronograma capacitaciones
</t>
    </r>
    <r>
      <rPr>
        <b/>
        <sz val="10"/>
        <color theme="1"/>
        <rFont val="Verdana"/>
        <family val="2"/>
      </rPr>
      <t>EVIDENCIA A SEPTIEMBRE DE 2025
Actividad 2:</t>
    </r>
    <r>
      <rPr>
        <sz val="10"/>
        <color theme="1"/>
        <rFont val="Verdana"/>
        <family val="2"/>
      </rPr>
      <t xml:space="preserve">Se aportan:
1. Listado de asistencia
2. Material de capacitación módulo de auditoría
3. Manual de usuario Módulo de Riesgos y memorandos de entrega a OAP y OCI
</t>
    </r>
    <r>
      <rPr>
        <b/>
        <sz val="10"/>
        <color theme="1"/>
        <rFont val="Verdana"/>
        <family val="2"/>
      </rPr>
      <t>Actividad 2</t>
    </r>
    <r>
      <rPr>
        <sz val="10"/>
        <color theme="1"/>
        <rFont val="Verdana"/>
        <family val="2"/>
      </rPr>
      <t xml:space="preserve">: Se aporta el informe de pruebas del módulo de Riesgos y el correo electrónico de remisión a la  DTIGJ con fecha  26 de septiembre.
</t>
    </r>
    <r>
      <rPr>
        <b/>
        <sz val="10"/>
        <color theme="1"/>
        <rFont val="Verdana"/>
        <family val="2"/>
      </rPr>
      <t>EVIDENCIA A DICIEMBRE DE 2025</t>
    </r>
    <r>
      <rPr>
        <sz val="10"/>
        <color theme="1"/>
        <rFont val="Verdana"/>
        <family val="2"/>
      </rPr>
      <t xml:space="preserve">
Actividad 1: 
1. lista de asistencia capacitación DARUMA planes (1-26)
2. ¡Agéndate! Sesión de capacitación Módulo de Planes-20250711_080726-Grabación de la reunión 1
3. Manual Módulo de Planes
Actividad 2:
1. Informe - Pruebas de uso del Módulo de Riesgos y reporte de Fallas
Actividad 3:
Respuestas riesgos a OAP - Pruebas Preliminares Modulo de Riesgos
</t>
    </r>
  </si>
  <si>
    <r>
      <rPr>
        <b/>
        <sz val="10"/>
        <color theme="1"/>
        <rFont val="Verdana"/>
        <family val="2"/>
      </rPr>
      <t>SEGUIMIENTO A JUNIO 30 DE 2025:</t>
    </r>
    <r>
      <rPr>
        <sz val="10"/>
        <color theme="1"/>
        <rFont val="Verdana"/>
        <family val="2"/>
      </rPr>
      <t xml:space="preserve">
La Dirección de Tecnologías y Gestión de Información en Justicia de Información en Justicia realizó el reporte del monitoreo a la OAP a través de correo electrónico y cargue de evidencias de ejecución el 03 de julio de 2025. 
SOPORTES:
Actividad No. 1
1. Clausulado contrato 610-2025 - DARUMA
2. Cronograma Capacitaciones 2025
3. Seguimiento cronograma capacitaciones
Actividad No. 2
1. Clausulado contrato 610-2025 - DARUMA
2. Cronograma Capacitaciones 2025
3. Seguimiento cronograma capacitaciones
</t>
    </r>
    <r>
      <rPr>
        <b/>
        <sz val="10"/>
        <color theme="1"/>
        <rFont val="Verdana"/>
        <family val="2"/>
      </rPr>
      <t>SEGUIMIENTO A SEPTIEMBRE 30 DE 2025:</t>
    </r>
    <r>
      <rPr>
        <sz val="10"/>
        <color theme="1"/>
        <rFont val="Verdana"/>
        <family val="2"/>
      </rPr>
      <t xml:space="preserve">
La Dirección de Tecnologías y Gestión de Información en Justicia, el Grupo de Calidad y Gestión Organizacional y la Oficina de Control Interno realizaron el reporte del monitoreo a la OAP a través de correos electrónicos y cargue de evidencias de ejecución, en virtud de lo cual se realizó la retroalimentación correspondiente en los casos que aplicaron, así como, se realizó una sesión de seguimiento conjunta con la Secretaría General con respecto al grado de avance de las acciones formuladas.
Por ende, y a partir del proceso de retroalimentación y acompañamiento realizado por parte de la OAP, las dependencias a cargo de la ejecución de las acciones ajustaron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La Dirección de Tecnologías y Gestión de Información en Justicia, el Grupo de Calidad y Transformación Organizacional y la Oficina de Control Interno realizaron el realizó el reporte del monitoreo a la OAP a través de correos electrónicos y cargue de evidencias de ejecución en las siguientes fechas: 23, 24 y 30 de diciembre de 2025, lo anterior, toda vez que, con relación al reporte inicial de información esta Oficina Asesora realizó retroalimentación a la dependencia por medio de correo electrónico del 26 de diciembre, así como, realizó sesión de acompañamiento telefónico el 29.
Por ende, y a partir del proceso de retroalimentación por parte de la OAP, las citadas dependencias atendieron lo sugerido por la Oficina de Planeación, y ajustaron el reporte, al igual que lo concerniente a las evidencias de ejecución, a fin de que se denotara la gestión adelantada para el cumplimiento de las actividades programadas. </t>
    </r>
  </si>
  <si>
    <r>
      <rPr>
        <b/>
        <sz val="10"/>
        <color theme="1"/>
        <rFont val="Verdana"/>
        <family val="2"/>
      </rPr>
      <t>SEGUIMIENTO A SEPTIEMBRE DE 2025</t>
    </r>
    <r>
      <rPr>
        <sz val="10"/>
        <color theme="1"/>
        <rFont val="Verdana"/>
        <family val="2"/>
      </rPr>
      <t xml:space="preserve">
</t>
    </r>
    <r>
      <rPr>
        <b/>
        <sz val="10"/>
        <color theme="1"/>
        <rFont val="Verdana"/>
        <family val="2"/>
      </rPr>
      <t>Actividad 1</t>
    </r>
    <r>
      <rPr>
        <sz val="10"/>
        <color theme="1"/>
        <rFont val="Verdana"/>
        <family val="2"/>
      </rPr>
      <t xml:space="preserve">: En el mes de agosto se expidió la Resolución 1638 de 2025 Por la cual se adopta una metodología de reconocido valor técnico para la calificación del riesgo y el cálculo de la obligación contingente de los procesos judiciales, conciliaciones extrajudiciales y trámites arbitrales en contra del Ministerio de Justicia y del Derecho.
</t>
    </r>
    <r>
      <rPr>
        <b/>
        <sz val="10"/>
        <color theme="1"/>
        <rFont val="Verdana"/>
        <family val="2"/>
      </rPr>
      <t>Actividad 2</t>
    </r>
    <r>
      <rPr>
        <sz val="10"/>
        <color theme="1"/>
        <rFont val="Verdana"/>
        <family val="2"/>
      </rPr>
      <t xml:space="preserve">: El Grupo de Defensa Jurídica viene adelantando la revisión de los procesos para realizar su correspondiente actualización, actualmente se cuenta con un borrador de esta labor.
</t>
    </r>
    <r>
      <rPr>
        <b/>
        <sz val="10"/>
        <color theme="1"/>
        <rFont val="Verdana"/>
        <family val="2"/>
      </rPr>
      <t>Actividad 3</t>
    </r>
    <r>
      <rPr>
        <sz val="10"/>
        <color theme="1"/>
        <rFont val="Verdana"/>
        <family val="2"/>
      </rPr>
      <t xml:space="preserve">: Se estableció como punto de control provisional la emisión de alertas de verificación de calificación y provisión contable provisional, lo anterior a fin de generar los registros dentro del procedimiento el cual se encuentra en actualización.
</t>
    </r>
    <r>
      <rPr>
        <b/>
        <sz val="10"/>
        <color theme="1"/>
        <rFont val="Verdana"/>
        <family val="2"/>
      </rPr>
      <t>Actividad 4</t>
    </r>
    <r>
      <rPr>
        <sz val="10"/>
        <color theme="1"/>
        <rFont val="Verdana"/>
        <family val="2"/>
      </rPr>
      <t xml:space="preserve">: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realizaron capacitación sobre calificación del riesgo y provisión contable, así como del Sistema Único de Gestión e Información del Estado - e-KOGUI, impartidas por la ANDJE el pasado 11 de agosto con la finalidad de fortalecer las competencias a fin de mitigar la causa que da origen al hallazgo.
</t>
    </r>
    <r>
      <rPr>
        <b/>
        <sz val="10"/>
        <color theme="1"/>
        <rFont val="Verdana"/>
        <family val="2"/>
      </rPr>
      <t>Actividad 5</t>
    </r>
    <r>
      <rPr>
        <sz val="10"/>
        <color theme="1"/>
        <rFont val="Verdana"/>
        <family val="2"/>
      </rPr>
      <t xml:space="preserve">: Con la finalidad de elaborar el informe de procesos la Coordinadora del Grupo de Defensa Jurídica solicitó la realización de la calificación del riesgo procesal de los procesos judiciales encomendados a cargo de los apoderados judiciales, conforme a los resultados del punto de control provisional la emisión de alertas de verificación de calificación y provisión contable provisional. En merito a los cambios administrativos y rotación de personal los informes se encuentra en elaboración y revisión se espera contar con los mismos para el 6 de octubre.
</t>
    </r>
    <r>
      <rPr>
        <b/>
        <sz val="10"/>
        <color theme="1"/>
        <rFont val="Verdana"/>
        <family val="2"/>
      </rPr>
      <t>SEGUIMIENTO A 31 DE DICIEMBRE DE 2025</t>
    </r>
    <r>
      <rPr>
        <sz val="10"/>
        <color theme="1"/>
        <rFont val="Verdana"/>
        <family val="2"/>
      </rPr>
      <t xml:space="preserve">
</t>
    </r>
    <r>
      <rPr>
        <b/>
        <sz val="10"/>
        <color theme="1"/>
        <rFont val="Verdana"/>
        <family val="2"/>
      </rPr>
      <t xml:space="preserve">Meta 2: El </t>
    </r>
    <r>
      <rPr>
        <sz val="10"/>
        <color theme="1"/>
        <rFont val="Verdana"/>
        <family val="2"/>
      </rPr>
      <t xml:space="preserve">20 de octubre de 2025 se realizó una reunión del Grupo de Defensa Jurídica, en la cual se presentó el proyecto de procedimiento para la gestión de demandas y los formatos asociados. Durante la sesión también se abordaron posibles modificaciones a los procesos internos. Como resultado, se elaboró un proyecto que fue remitido por correo electrónico a todos los apoderados para observaciones y comentarios. Actualmente, el documento se encuentra en proceso de revisión para continuar con el trámite correspondiente ante la Oficina de Apoyo Procesal (OAP).
</t>
    </r>
    <r>
      <rPr>
        <b/>
        <sz val="10"/>
        <color theme="1"/>
        <rFont val="Verdana"/>
        <family val="2"/>
      </rPr>
      <t>Meta 3:</t>
    </r>
    <r>
      <rPr>
        <sz val="10"/>
        <color theme="1"/>
        <rFont val="Verdana"/>
        <family val="2"/>
      </rPr>
      <t xml:space="preserve"> Se encuentra en revisión el proyecto de procedimiento y formatos asociados.
</t>
    </r>
    <r>
      <rPr>
        <b/>
        <sz val="10"/>
        <color theme="1"/>
        <rFont val="Verdana"/>
        <family val="2"/>
      </rPr>
      <t xml:space="preserve">Meta 5: </t>
    </r>
    <r>
      <rPr>
        <sz val="10"/>
        <color theme="1"/>
        <rFont val="Verdana"/>
        <family val="2"/>
      </rPr>
      <t>Se han elaborado y remitido los informes mensuales de estado de procesos por parte de la Coordinadora del Grupo de Defensa Jurídica (GDJ) correspondientes a los meses de septiembre, octubre y noviembre. Cada informe fue enviado mes vencido mediante correo electrónico, incluyendo el reporte de contingencias al Grupo Financiero y a la Directora Jurídica, garantizando el seguimiento adecuado a los procesos y la gestión de riesgos.</t>
    </r>
  </si>
  <si>
    <r>
      <rPr>
        <b/>
        <sz val="10"/>
        <color theme="1"/>
        <rFont val="Verdana"/>
        <family val="2"/>
      </rPr>
      <t>EVIDENCIA A SEPTIEMBRE DE 2025</t>
    </r>
    <r>
      <rPr>
        <sz val="10"/>
        <color theme="1"/>
        <rFont val="Verdana"/>
        <family val="2"/>
      </rPr>
      <t xml:space="preserve">
</t>
    </r>
    <r>
      <rPr>
        <b/>
        <sz val="10"/>
        <color theme="1"/>
        <rFont val="Verdana"/>
        <family val="2"/>
      </rPr>
      <t>Actividad 1</t>
    </r>
    <r>
      <rPr>
        <sz val="10"/>
        <color theme="1"/>
        <rFont val="Verdana"/>
        <family val="2"/>
      </rPr>
      <t xml:space="preserve">: Resolución 1638 de 2025
</t>
    </r>
    <r>
      <rPr>
        <b/>
        <sz val="10"/>
        <color theme="1"/>
        <rFont val="Verdana"/>
        <family val="2"/>
      </rPr>
      <t>Actividad 2</t>
    </r>
    <r>
      <rPr>
        <sz val="10"/>
        <color theme="1"/>
        <rFont val="Verdana"/>
        <family val="2"/>
      </rPr>
      <t xml:space="preserve">: Proyecto de actualización de procesos.
</t>
    </r>
    <r>
      <rPr>
        <b/>
        <sz val="10"/>
        <color theme="1"/>
        <rFont val="Verdana"/>
        <family val="2"/>
      </rPr>
      <t>Actividad 3</t>
    </r>
    <r>
      <rPr>
        <sz val="10"/>
        <color theme="1"/>
        <rFont val="Verdana"/>
        <family val="2"/>
      </rPr>
      <t xml:space="preserve">: Correo Electrónico
</t>
    </r>
    <r>
      <rPr>
        <b/>
        <sz val="10"/>
        <color theme="1"/>
        <rFont val="Verdana"/>
        <family val="2"/>
      </rPr>
      <t>Actividad 4</t>
    </r>
    <r>
      <rPr>
        <sz val="10"/>
        <color theme="1"/>
        <rFont val="Verdana"/>
        <family val="2"/>
      </rPr>
      <t xml:space="preserve">: Certificados Capacitación del Sistema Único de Gestión e Información del Estado - e-KOGUI
</t>
    </r>
    <r>
      <rPr>
        <b/>
        <sz val="10"/>
        <color theme="1"/>
        <rFont val="Verdana"/>
        <family val="2"/>
      </rPr>
      <t>Actividad 5</t>
    </r>
    <r>
      <rPr>
        <sz val="10"/>
        <color theme="1"/>
        <rFont val="Verdana"/>
        <family val="2"/>
      </rPr>
      <t xml:space="preserve">: MJD-MEM25-0003852 - Poderes representación judicial procesos judiciales asignados y calificación riesgo procesal
EVIDENCIA A DICIEMBRE DE 2025
</t>
    </r>
    <r>
      <rPr>
        <b/>
        <sz val="10"/>
        <color theme="1"/>
        <rFont val="Verdana"/>
        <family val="2"/>
      </rPr>
      <t>Meta 2:</t>
    </r>
    <r>
      <rPr>
        <sz val="10"/>
        <color theme="1"/>
        <rFont val="Verdana"/>
        <family val="2"/>
      </rPr>
      <t xml:space="preserve">
- Borrador de Procedimiento
- Correo de envío para comentarios y Observaciones
- Listado de Asistencia
</t>
    </r>
    <r>
      <rPr>
        <b/>
        <sz val="10"/>
        <color theme="1"/>
        <rFont val="Verdana"/>
        <family val="2"/>
      </rPr>
      <t>Meta 5</t>
    </r>
    <r>
      <rPr>
        <sz val="10"/>
        <color theme="1"/>
        <rFont val="Verdana"/>
        <family val="2"/>
      </rPr>
      <t xml:space="preserve">: 3 Informes correspondientes a los meses de septiembre, octubre y noviembre  </t>
    </r>
  </si>
  <si>
    <r>
      <rPr>
        <b/>
        <sz val="10"/>
        <color theme="1"/>
        <rFont val="Verdana"/>
        <family val="2"/>
      </rPr>
      <t>SEGUIMIENTO A SEPTIEMBRE 30 DE 2025:</t>
    </r>
    <r>
      <rPr>
        <sz val="10"/>
        <color theme="1"/>
        <rFont val="Verdana"/>
        <family val="2"/>
      </rPr>
      <t xml:space="preserve">
La Dirección Jurídica realizó el reporte del monitoreo a la OAP a través de correos electrónicos y cargue de evidencias de ejecución en las siguientes fechas: 24 y 30 de septiembre, así como, el 03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La Dirección Jurídica realizó el reporte del monitoreo a la OAP a través de correos electrónicos y cargue de evidencias de ejecución en las siguientes fechas: 26 y 30 de diciembre de 2025, lo anterior, toda vez que, con relación al reporte inicial de información esta Oficina Asesora realizó retroalimentación a la dependencia por medio de correo electrónico del 29 de diciembre.
Por ende, y a partir del proceso de retroalimentación por parte de la OAP, la Dirección Jurídica atendió de manera parcial lo sugerido por la Oficina de Planeación, y ajustó el reporte a fin de que se denotara la gestión adelantada para el cumplimiento de las actividades programadas. </t>
    </r>
  </si>
  <si>
    <r>
      <rPr>
        <b/>
        <sz val="10"/>
        <color theme="1"/>
        <rFont val="Verdana"/>
        <family val="2"/>
      </rPr>
      <t>SEGUIMIENTO A SEPTIEMBRE DE 202</t>
    </r>
    <r>
      <rPr>
        <sz val="10"/>
        <color theme="1"/>
        <rFont val="Verdana"/>
        <family val="2"/>
      </rPr>
      <t xml:space="preserve">5
</t>
    </r>
    <r>
      <rPr>
        <b/>
        <sz val="10"/>
        <color theme="1"/>
        <rFont val="Verdana"/>
        <family val="2"/>
      </rPr>
      <t>Actividad 1</t>
    </r>
    <r>
      <rPr>
        <sz val="10"/>
        <color theme="1"/>
        <rFont val="Verdana"/>
        <family val="2"/>
      </rPr>
      <t xml:space="preserve">: Desde el GGFC, se realizó la implementación del filtro de revisión previa a las Notas de los EE-FF, por parte del profesional del GGFC (contador, diferente a quien las elabora), efectuando la revisión de las notas a los estados financieros.
</t>
    </r>
    <r>
      <rPr>
        <b/>
        <sz val="10"/>
        <color theme="1"/>
        <rFont val="Verdana"/>
        <family val="2"/>
      </rPr>
      <t>Actividad 2</t>
    </r>
    <r>
      <rPr>
        <sz val="10"/>
        <color theme="1"/>
        <rFont val="Verdana"/>
        <family val="2"/>
      </rPr>
      <t xml:space="preserve">: Desde el GGFC, se realizó reunión con el equipo contable, en la cual se establece que no se requiere modificar la Guía  "G-GF-04 Elaboración de informes, reportes y estados contables", teniendo en cuenta que la acción planteada es gestión interna del área.
</t>
    </r>
    <r>
      <rPr>
        <b/>
        <sz val="10"/>
        <color theme="1"/>
        <rFont val="Verdana"/>
        <family val="2"/>
      </rPr>
      <t>SEGUIMIENTO A DICIEMBRE DE 2025</t>
    </r>
    <r>
      <rPr>
        <sz val="10"/>
        <color theme="1"/>
        <rFont val="Verdana"/>
        <family val="2"/>
      </rPr>
      <t xml:space="preserve">
</t>
    </r>
    <r>
      <rPr>
        <b/>
        <sz val="10"/>
        <color theme="1"/>
        <rFont val="Verdana"/>
        <family val="2"/>
      </rPr>
      <t>Meta 1</t>
    </r>
    <r>
      <rPr>
        <sz val="10"/>
        <color theme="1"/>
        <rFont val="Verdana"/>
        <family val="2"/>
      </rPr>
      <t xml:space="preserve">: Desde el GGFC se informa que, para el trimestre julio–septiembre de 2025, no fue necesaria la realización de revisión, toda vez que se incorporaron las observaciones registradas con corte al trimestre anterior. Lo anterior se efectuó conforme a los lineamientos establecidos en la plantilla definida por la CGN para la elaboración de las notas, garantizando el cumplimiento adecuado de las revelaciones requeridas.
</t>
    </r>
  </si>
  <si>
    <r>
      <rPr>
        <b/>
        <sz val="10"/>
        <color theme="1"/>
        <rFont val="Verdana"/>
        <family val="2"/>
      </rPr>
      <t>SEGUIMIENTO A 30 DE SEPTIEMBRE DE 2025:</t>
    </r>
    <r>
      <rPr>
        <sz val="10"/>
        <color theme="1"/>
        <rFont val="Verdana"/>
        <family val="2"/>
      </rPr>
      <t xml:space="preserve">
El Grupo de Gestión Financiera y Contable realizó el reporte del monitoreo a la OAP a través de correos electrónicos y cargue de evidencias de ejecución en las siguientes fechas: 24 y 30 de septiembre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el Grupo de Gestión Financiera y Contable ajustó lo correspondiente a fin de que el reporte denotara la gestión adelantada para el cumplimiento de las actividades programadas.
</t>
    </r>
    <r>
      <rPr>
        <b/>
        <sz val="10"/>
        <color theme="1"/>
        <rFont val="Verdana"/>
        <family val="2"/>
      </rPr>
      <t>SEGUIMIENTO A DICIEMBRE 31 DE 2025:</t>
    </r>
    <r>
      <rPr>
        <sz val="10"/>
        <color theme="1"/>
        <rFont val="Verdana"/>
        <family val="2"/>
      </rPr>
      <t xml:space="preserve">
El Grupo de Gestión Financiera y Contable realizó el reporte del monitoreo a la OAP a través de correo electrónico.</t>
    </r>
  </si>
  <si>
    <r>
      <rPr>
        <b/>
        <sz val="10"/>
        <color theme="1"/>
        <rFont val="Verdana"/>
        <family val="2"/>
      </rPr>
      <t>SEGUIMIENTO A SEPTIEMBRE DE 2025</t>
    </r>
    <r>
      <rPr>
        <sz val="10"/>
        <color theme="1"/>
        <rFont val="Verdana"/>
        <family val="2"/>
      </rPr>
      <t xml:space="preserve">
Actividad 1.  El Grupo de Actuaciones Administrativas se encuentra adelantando la verificación del cumplimiento de los requisitos de los títulos ejecutivos establecidos en la Ley 2197 de 2022, aplicables al proceso de cobro coactivo. Como parte de esta labor, se está realizando la liquidación de los valores correspondientes, con el fin de facilitar la conciliación contable con el Grupo de Gestión Financiera y Contable (GGFC).
Esta actividad se encuentra actualmente en ejecución.
Actividad 2. Se remitió a la oficina de planeación matriz de seguimiento para la correspondiente publicación en DARUMA. Esta actividad se encuentra actualmente en ejecución.
Actividad 3. En ejecución 
Actividad 4. Se formuló Plan de trabajo para adelantar acciones administrativas de cobro para el recaudo de los procesos asociados a multas penales y así evitar el fenómeno de la prescripción. Esta actividad se encuentra actualmente en ejecución.
Actividad 5. En ejecución
</t>
    </r>
    <r>
      <rPr>
        <b/>
        <sz val="10"/>
        <color theme="1"/>
        <rFont val="Verdana"/>
        <family val="2"/>
      </rPr>
      <t>SEGUIMIENTO A DICIEMBRE DE 2025</t>
    </r>
    <r>
      <rPr>
        <sz val="10"/>
        <color theme="1"/>
        <rFont val="Verdana"/>
        <family val="2"/>
      </rPr>
      <t xml:space="preserve">
Meta 1: Nos encontramos en la revisión de la mejor manera para realizar punto de control para lo cual se tiene programada reunión en el mes de enero para definir las nuevas directrices</t>
    </r>
  </si>
  <si>
    <r>
      <rPr>
        <b/>
        <sz val="10"/>
        <color theme="1"/>
        <rFont val="Verdana"/>
        <family val="2"/>
      </rPr>
      <t>EVIDENCIAS A SEPTIEMBRE DE 2025</t>
    </r>
    <r>
      <rPr>
        <sz val="10"/>
        <color theme="1"/>
        <rFont val="Verdana"/>
        <family val="2"/>
      </rPr>
      <t xml:space="preserve">
Actividad 1: Registro de validación de títulos ejecutivos para cobro coactivo Ley 2197 de 2022
Actividad 2:Matriz de seguimiento - solicitud de publicación
Actividad 4: Plan de trabajo
</t>
    </r>
    <r>
      <rPr>
        <b/>
        <sz val="10"/>
        <color theme="1"/>
        <rFont val="Verdana"/>
        <family val="2"/>
      </rPr>
      <t>EVIDENCIAS A DICIEMBRE DE 2025</t>
    </r>
    <r>
      <rPr>
        <sz val="10"/>
        <color theme="1"/>
        <rFont val="Verdana"/>
        <family val="2"/>
      </rPr>
      <t xml:space="preserve">
Meta 1: Se aportarán en el siguiente seguimiento </t>
    </r>
  </si>
  <si>
    <r>
      <rPr>
        <b/>
        <sz val="10"/>
        <color theme="1"/>
        <rFont val="Verdana"/>
        <family val="2"/>
      </rPr>
      <t>SEGUIMIENTO A SEPTIEMBRE 30 DE 2025:</t>
    </r>
    <r>
      <rPr>
        <sz val="10"/>
        <color theme="1"/>
        <rFont val="Verdana"/>
        <family val="2"/>
      </rPr>
      <t xml:space="preserve">
La Dirección Jurídica realizó el reporte del monitoreo a la OAP a través de correos electrónicos y cargue de evidencias de ejecución en las siguientes fechas: 24 y 30 de septiembre, así como, el 03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theme="1"/>
        <rFont val="Verdana"/>
        <family val="2"/>
      </rPr>
      <t xml:space="preserve">SEGUIMIENTO A DICIEMBRE 31 DE 2025:
</t>
    </r>
    <r>
      <rPr>
        <sz val="10"/>
        <color theme="1"/>
        <rFont val="Verdana"/>
        <family val="2"/>
      </rPr>
      <t xml:space="preserve">La Dirección Jurídica realizó el reporte del monitoreo a la OAP a través de correos electrónicos y cargue de evidencias de ejecución en las siguientes fechas: 26 y 30 de diciembre de 2025, lo anterior, toda vez que, con relación al reporte inicial de información esta Oficina Asesora realizó retroalimentación a la dependencia por medio de correo electrónico del 29 de diciembre.
Por ende, y a partir del proceso de retroalimentación por parte de la OAP, la Dirección Jurídica atendió lo sugerido por la Oficina de Planeación, y ajustó el reporte, al igual que lo concerniente a las evidencias de ejecución, a fin de que se denotara la gestión adelantada para el cumplimiento de las actividades programadas. </t>
    </r>
  </si>
  <si>
    <r>
      <t xml:space="preserve">SEGUIMIENTO A SEPTIEMBRE DE 2025
</t>
    </r>
    <r>
      <rPr>
        <b/>
        <sz val="10"/>
        <color theme="1"/>
        <rFont val="Verdana"/>
        <family val="2"/>
      </rPr>
      <t>Actividad 1</t>
    </r>
    <r>
      <rPr>
        <sz val="10"/>
        <color theme="1"/>
        <rFont val="Verdana"/>
        <family val="2"/>
      </rPr>
      <t xml:space="preserve">. Durante la presente vigencia se adelantó la actualización de la Guía de Expedición de Tiquetes Aéreos y del Procedimiento de Comisiones y Viáticos, los cuales tuvieron varias versiones como resultado de modificaciones e instrucciones recibidas. Dichos documentos se actualizaron en paralelo con la Resolución 024 de 2019, que igualmente se encontraba desactualizada.
La guía fue ajustada para incorporar documentación sobre los controles requeridos en el proceso y para alinear el procedimiento con la operación real. Posteriormente, estos documentos fueron revisados por la Oficina Asesora de Planeación (OAP).
Como resultado, se decidió consolidar ambos en un único documento que agrupara las dos temáticas. El 30 de septiembre de 2025 se socializó la creación del P-GA-04 “Comisión de servicio, autorización de viaje al interior del país y expedición de tiquetes”.
</t>
    </r>
    <r>
      <rPr>
        <b/>
        <sz val="10"/>
        <color theme="1"/>
        <rFont val="Verdana"/>
        <family val="2"/>
      </rPr>
      <t xml:space="preserve">
Actividad 2</t>
    </r>
    <r>
      <rPr>
        <sz val="10"/>
        <color theme="1"/>
        <rFont val="Verdana"/>
        <family val="2"/>
      </rPr>
      <t xml:space="preserve">: Mensualmente, el colaborador designado ha realizado la validación de la compra de tiquetes, verificando la información correspondiente y registrando los resultados en la matriz de control. Esto garantiza el adecuado seguimiento al proceso y deja constancia formal de cada validación, asegurando trazabilidad y transparencia en la gestión.
Para el mes de junio de 2025, correspondiente al último pago del contrato 1222-23, se efectuó una revisión más exhaustiva de la totalidad del contrato con el fin de identificar posibles conciliaciones de saldos anteriores. Dicho reporte aún se encuentra en revisión por parte de la supervisión.
En relación con en el mes de julio de 2025, que corresponden al nuevo contrato, el contratista remitió en julio un estado de cuenta; sin embargo, durante la verificación realizada por el GGA se detectaron inconsistencias en los cobros del recargo YR, en el cálculo del IVA de algunos tiquetes y en la entrega de los cupones. Estas novedades fueron escaladas por el contratista a cada aerolínea, lo que generó retrasos en el proceso y postergó la finalización de la revisión hasta septiembre, respecto agosto el reporte aún no se ha enviado en espera de aceptación del mes de julio. Actualmente, dicho informe se encuentra en validación por parte del supervisor del contrato.
</t>
    </r>
    <r>
      <rPr>
        <b/>
        <sz val="10"/>
        <color theme="1"/>
        <rFont val="Verdana"/>
        <family val="2"/>
      </rPr>
      <t>Actividad 3</t>
    </r>
    <r>
      <rPr>
        <sz val="10"/>
        <color theme="1"/>
        <rFont val="Verdana"/>
        <family val="2"/>
      </rPr>
      <t xml:space="preserve">: Para el mes de junio de 2025, correspondiente al último pago del contrato 1222-23, se efectuó una revisión más exhaustiva de la totalidad del contrato con el fin de identificar posibles conciliaciones de saldos anteriores. Dicho reporte aún se encuentra en revisión por parte de la supervisión.
En relación con en el mes de julio de 2025, que corresponden al nuevo contrato, el contratista remitió en julio un estado de cuenta; sin embargo, durante la verificación realizada por el GGA se detectaron inconsistencias en los cobros del recargo YR, en el cálculo del IVA de algunos tiquetes y en la entrega de los cupones. Estas novedades fueron escaladas por el contratista a cada aerolínea, lo que generó retrasos en el proceso y postergó la finalización de la revisión hasta septiembre, respecto agosto el reporte aún no se ha enviado en espera de aceptación del mes de julio. Actualmente, dicho informe se encuentra en validación por parte del supervisor del contrato.
</t>
    </r>
    <r>
      <rPr>
        <b/>
        <sz val="10"/>
        <color theme="1"/>
        <rFont val="Verdana"/>
        <family val="2"/>
      </rPr>
      <t>SEGUIMIENTO A DICIEMBRE 31 DE 2025:</t>
    </r>
    <r>
      <rPr>
        <sz val="10"/>
        <color theme="1"/>
        <rFont val="Verdana"/>
        <family val="2"/>
      </rPr>
      <t xml:space="preserve">
</t>
    </r>
    <r>
      <rPr>
        <b/>
        <sz val="10"/>
        <color theme="1"/>
        <rFont val="Verdana"/>
        <family val="2"/>
      </rPr>
      <t>Actividad 2</t>
    </r>
    <r>
      <rPr>
        <sz val="10"/>
        <color theme="1"/>
        <rFont val="Verdana"/>
        <family val="2"/>
      </rPr>
      <t xml:space="preserve">: En el seguimiento anterior se reportó la revisión correspondiente a los meses de junio y julio.
Para el presente trimestre, de manera mensual, el colaborador designado ha realizado la validación de las compras de tiquetes aéreos, verificando de forma detallada la información asociada a cada operación y registrando los resultados en la respectiva matriz de control. Este ejercicio ha permitido llevar un seguimiento sistemático y permanente del proceso, dejando constancia formal de cada validación y garantizando la trazabilidad, el control y la transparencia en la gestión contractual.
De igual forma, se culminó la revisión y verificación de la cuenta correspondiente al mes de junio, asociada a la finalización del contrato No. 1223-23. En cuanto al nuevo contrato No. 638-25 y a través de requerimientos formales realizados al proveedor, se solicitó el ajuste de los conceptos variables de cobro mediante el oficio MJD-OFI25-0039644-GGA-40300 del 22 de agosto de 2025, el cual se obtuvo respuesta el día 25 de agosto referenciando que el ajuste debía tratarse con gerencia. Para este seguimiento se incluye dicho oficio, teniendo en cuenta que en el reporte anterior las revisiones se encontraban consolidadas únicamente hasta el mes de julio.
En el marco de este requerimiento, el contratista sostuvo una reunión el 15 de septiembre con el supervisor del contrato con el fin de prevenir contratiempos en el proceso de facturación y aumentar el tiempo de respuesta. Como resultado, se aclararon y subsanaron observaciones relacionadas con cobros, descuentos y especificaciones técnicas. Adicionalmente, se anexan muestras de los correos electrónicos mediante los cuales se solicitaron ajustes específicos en conceptos como el recargo YR y el cálculo del IVA. Esta trazabilidad se conserva principalmente a través del correo electrónico, dada la alta operatividad del contrato de tiquetes y la frecuencia de los requerimientos.
Posterior a la gestión adelantada con el proveedor, fue posible subsanar las inconsistencias identificadas y efectuar la facturación conforme a los lineamientos contractuales. A la fecha, los reportes entregados por el proveedor cuentan con los ajustes necesarios, la matriz guarda referencia de las primeras inconsistencias, pero en el seguimiento se encuentran actualizadas y desde la supervisión del contrato, se han elaborado los informes correspondientes al cumplimiento de obligaciones y a los ajustes realizados para los meses de junio, julio, agosto, septiembre, octubre y noviembre.
</t>
    </r>
    <r>
      <rPr>
        <b/>
        <sz val="10"/>
        <color theme="1"/>
        <rFont val="Verdana"/>
        <family val="2"/>
      </rPr>
      <t>Actividad 3</t>
    </r>
    <r>
      <rPr>
        <sz val="10"/>
        <color theme="1"/>
        <rFont val="Verdana"/>
        <family val="2"/>
      </rPr>
      <t>: Se culminó la revisión y verificación de la cuenta correspondiente al mes de junio, asociada a la finalización del contrato No. 1223-23. En relación con el nuevo contrato No. 638-25, y mediante requerimientos realizados al proveedor, se ajustaron los conceptos de cobro relacionados con el recargo YR y el cálculo del IVA, permitiendo subsanar las inconsistencias identificadas y facturar conforme a los lineamientos contractuales. A la fecha, se cuenta con la revisión de las cuentas correspondientes a los meses de junio, julio, agosto, septiembre, octubre y noviembre.</t>
    </r>
  </si>
  <si>
    <r>
      <rPr>
        <b/>
        <sz val="10"/>
        <color theme="1"/>
        <rFont val="Verdana"/>
        <family val="2"/>
      </rPr>
      <t>SEGUIMIENTO A 30 DE SEPTIEMBRE DE 2025:</t>
    </r>
    <r>
      <rPr>
        <sz val="10"/>
        <color theme="1"/>
        <rFont val="Verdana"/>
        <family val="2"/>
      </rPr>
      <t xml:space="preserve">
El Grupo de Gestión Administrativa realizó el reporte del monitoreo a la OAP a través de correos electrónicos y cargue de evidencias de ejecución en las siguientes fechas: 24 de septiembre y 04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el Grupo de Gestión Administrativa ajustó lo correspondiente a fin de que el reporte denotara la gestión adelantada para el cumplimiento de las actividades programadas. 
</t>
    </r>
    <r>
      <rPr>
        <b/>
        <sz val="10"/>
        <color theme="1"/>
        <rFont val="Verdana"/>
        <family val="2"/>
      </rPr>
      <t xml:space="preserve">
SEGUIMIENTO A DICIEMBRE 31 DE 2025:</t>
    </r>
    <r>
      <rPr>
        <sz val="10"/>
        <color theme="1"/>
        <rFont val="Verdana"/>
        <family val="2"/>
      </rPr>
      <t xml:space="preserve">
El Grupo de Gestión Administrativa realizó el reporte del monitoreo a la OAP a través de correos electrónicos y cargue de evidencias de ejecución en las siguientes fechas: 19 y 24 de diciembre de 2025, lo anterior, toda vez que, con relación al reporte inicial de información esta Oficina Asesora realizó retroalimentación a la dependencia por medio de correo electrónico del 23 de diciembre, así como, realizó sesión de acompañamiento telefónico el 24.
Por ende, y a partir del proceso de retroalimentación por parte de la OAP, el Grupo de Gestión Administrativa atendió lo sugerido por la Oficina de Planeación, y ajustó el reporte, al igual que lo concerniente a las evidencias de ejecución, a fin de que se denotara la gestión adelantada para el cumplimiento de las actividades programadas. </t>
    </r>
  </si>
  <si>
    <r>
      <rPr>
        <b/>
        <sz val="10"/>
        <color theme="1"/>
        <rFont val="Verdana"/>
        <family val="2"/>
      </rPr>
      <t>EVIDENCIAS A SEPTIEMBRE DE 2025</t>
    </r>
    <r>
      <rPr>
        <sz val="10"/>
        <color theme="1"/>
        <rFont val="Verdana"/>
        <family val="2"/>
      </rPr>
      <t xml:space="preserve">
Actividad 1: P-GA-04 “Comisión de servicio, autorización de viaje al interior del país y expedición de tiquetes y correo de socialización
Actividad 2: 1. Matriz de seguimiento.
2. Requerimiento al contratista vía correo electrónico.
Actividad 3: Requerimiento al contratista vía correo electrónico.
</t>
    </r>
    <r>
      <rPr>
        <b/>
        <sz val="10"/>
        <color theme="1"/>
        <rFont val="Verdana"/>
        <family val="2"/>
      </rPr>
      <t xml:space="preserve">
EVIDENCIAS A DICIEMBRE DE 2025</t>
    </r>
    <r>
      <rPr>
        <sz val="10"/>
        <color theme="1"/>
        <rFont val="Verdana"/>
        <family val="2"/>
      </rPr>
      <t xml:space="preserve">
Meta 2:
- Matriz de seguimiento (agosto-septiembre-octubre-noviembre)(4)
Evidencias adicionales si se requieren: Muestra de solicitudes por medio de correo electrónico y oficio.
Meta 3: Informe de supervisión (junio a noviembre 2025)</t>
    </r>
  </si>
  <si>
    <r>
      <t xml:space="preserve">Meta 1: En el mes de agosto se expidió la resolución 1638 de 2025, “Por la cual se adopta una metodología de reconocido valor técnico para la calificación del riesgo y el cálculo de la obligación contingente de los procesos judiciales, conciliaciones extrajudiciales y trámites arbitrales en contra del Ministerio de Justicia y del Derecho”.
Meta 2: El Grupo de Defensa Jurídica viene adelantando la revisión de los procesos para realizar su correspondiente actualización, actualmente se cuenta con un borrador de esta labor.
Meta 3: Se estableció como punto de control provisional la emisión de alertas de verificación de calificación y provisión contable provisional, lo anterior a fin de generar los registros dentro del procedimiento el cual se encuentra en actualización.
Meta 4: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realizaron capacitación sobre calificación del riesgo y provisión contable, así como del Sistema Único de Gestión e Información del Estado - e-KOGUI, impartida por la ANDJE el pasado 11 de agosto con la finalidad de fortalecer las competencias a fin de mitigar la causa que da origen al hallazgo.
Meta 5: En ejecución.
Meta 6: Se realizaron 3 fichas técnicas provisionales para los procesos con probabilidad alta en donde se informó los datos tomados para determinar el valor de la condena (provisión contable) así mismo se incluyó información sobre si es condena solidaria y cuáles son las entidades demandadas.  es importante aclarar que este formato no se encuentra formalizado y se encuentra en revisión susceptible de cambios en su estandarización, en tal sentido, se remite muestra de avance del trabajo conjunto, estas fichas harán parte integral del procedimiento que actualmente se encuentra en actualización.
Meta 7: Con la finalidad de elaborar el informe de procesos la Coordinadora del Grupo de Defensa Jurídica solicitó la realización de la calificación del riesgo procesal de los procesos judiciales encomendados a cargo de los apoderados judiciales, conforme a los resultados del punto de control provisional la emisión de alertas de verificación de calificación y Provisión contable provisional En merito a los cambios administrativos y rotación de personal los informes se encuentra en elaboración y revisión se espera contar con los mismos para el 6 de octubre.
</t>
    </r>
    <r>
      <rPr>
        <b/>
        <sz val="10"/>
        <color theme="1"/>
        <rFont val="Verdana"/>
        <family val="2"/>
      </rPr>
      <t xml:space="preserve">
SEGUIMIENTO A 31 DE DICIEMBRE DE 2025</t>
    </r>
    <r>
      <rPr>
        <sz val="10"/>
        <color theme="1"/>
        <rFont val="Verdana"/>
        <family val="2"/>
      </rPr>
      <t xml:space="preserve">
</t>
    </r>
    <r>
      <rPr>
        <b/>
        <sz val="10"/>
        <color theme="1"/>
        <rFont val="Verdana"/>
        <family val="2"/>
      </rPr>
      <t>Meta 2</t>
    </r>
    <r>
      <rPr>
        <sz val="10"/>
        <color theme="1"/>
        <rFont val="Verdana"/>
        <family val="2"/>
      </rPr>
      <t xml:space="preserve">: El 20 de octubre de 2025 se realizó una reunión del Grupo de Defensa Jurídica, en la cual se presentó el proyecto de procedimiento para la gestión de demandas y los formatos asociados. Durante la sesión también se abordaron posibles modificaciones a los procesos internos. Como resultado, se elaboró un proyecto que fue remitido por correo electrónico a todos los apoderados para observaciones y comentarios. Actualmente, el documento se encuentra en proceso de revisión para continuar con el trámite correspondiente ante la Oficina de Apoyo Procesal (OAP).
</t>
    </r>
    <r>
      <rPr>
        <b/>
        <sz val="10"/>
        <color theme="1"/>
        <rFont val="Verdana"/>
        <family val="2"/>
      </rPr>
      <t>Meta 3</t>
    </r>
    <r>
      <rPr>
        <sz val="10"/>
        <color theme="1"/>
        <rFont val="Verdana"/>
        <family val="2"/>
      </rPr>
      <t xml:space="preserve">: Se encuentra en revisión el proyecto de procedimiento y formatos asociados 
</t>
    </r>
    <r>
      <rPr>
        <b/>
        <sz val="10"/>
        <color theme="1"/>
        <rFont val="Verdana"/>
        <family val="2"/>
      </rPr>
      <t>Meta 5</t>
    </r>
    <r>
      <rPr>
        <sz val="10"/>
        <color theme="1"/>
        <rFont val="Verdana"/>
        <family val="2"/>
      </rPr>
      <t xml:space="preserve">: Se han elaborado y remitido los informes mensuales de estado de procesos por parte de la Coordinadora del Grupo de Defensa Jurídica (GDJ) correspondientes a los meses de agosto, septiembre y octubre. Cada informe fue enviado mes vencido mediante correo electrónico, incluyendo el reporte de contingencias al Grupo Financiero y a la Directora Jurídica, garantizando el seguimiento adecuado a los procesos y la gestión de riesgos.
</t>
    </r>
    <r>
      <rPr>
        <b/>
        <sz val="10"/>
        <color theme="1"/>
        <rFont val="Verdana"/>
        <family val="2"/>
      </rPr>
      <t>Meta 6</t>
    </r>
    <r>
      <rPr>
        <sz val="10"/>
        <color theme="1"/>
        <rFont val="Verdana"/>
        <family val="2"/>
      </rPr>
      <t xml:space="preserve">: Se elaboraron 2 fichas técnicas de procesos con probabilidad alta en donde se informe los datos tomados para determinar el valor de la condena (provisión contable) informando si es condena solidaria y cuáles son las entidades demandadas entre otros datos de las demandas en cuestión.
</t>
    </r>
    <r>
      <rPr>
        <b/>
        <sz val="10"/>
        <color theme="1"/>
        <rFont val="Verdana"/>
        <family val="2"/>
      </rPr>
      <t>Meta 7</t>
    </r>
    <r>
      <rPr>
        <sz val="10"/>
        <color theme="1"/>
        <rFont val="Verdana"/>
        <family val="2"/>
      </rPr>
      <t>: Se elaboro informe de estado de procesos judiciales por parte de la coordinadora de GDJ con corte al mes de octubre, se encuentra en revisión informa de mes de noviembre el cual se aportará en el próximo reporte.</t>
    </r>
  </si>
  <si>
    <r>
      <t xml:space="preserve">EVIDENCIAS A SEPTIEMBRE DE 2025
Actividad 1:Resolución 1638 de 2025
Actividad 2: Proyecto de actualización de procesos 
Actividad 3: Correo Electrónico
Actividad 4: Certificados de Funcionarios y Contratistas.
Actividad 6: 3 fichas técnicas .
Actividad 7:MJD-MEM25-0003852
</t>
    </r>
    <r>
      <rPr>
        <b/>
        <sz val="10"/>
        <color theme="1"/>
        <rFont val="Verdana"/>
        <family val="2"/>
      </rPr>
      <t xml:space="preserve">
EVIDENCIAS A 31 DE DICIEMBRE DE 2025</t>
    </r>
    <r>
      <rPr>
        <sz val="10"/>
        <color theme="1"/>
        <rFont val="Verdana"/>
        <family val="2"/>
      </rPr>
      <t xml:space="preserve">
Meta 2: 
- Borrador de Procedimiento
- Correo de envío para comentarios y observaciones 
- Listado de Asistencia
Meta 5: Correos electrónicos con informes mensuales
Meta 6: 2 fichas técnicas
Meta 7: 1 informe con corte a octubre</t>
    </r>
  </si>
  <si>
    <r>
      <t xml:space="preserve">Meta 1: En el mes de agosto se expidió la resolución 1638 de 2025, “Por la cual se adopta una metodología de reconocido valor técnico para la calificación del riesgo y el cálculo de la obligación contingente de los procesos judiciales, conciliaciones extrajudiciales y trámites arbitrales en contra del Ministerio de Justicia y del Derecho”.
Meta 2: El Grupo de Defensa Jurídica viene adelantando la revisión de los procesos para realizar su correspondiente actualización, actualmente se cuenta con un borrador de esta labor.
Meta 3: Se estableció como punto de control provisional la emisión de alertas de verificación de calificación y provisión contable provisional, lo anterior a fin de generar los registros dentro del procedimiento el cual se encuentra en actualización.
Meta 4: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realizaron capacitación sobre calificación del riesgo y provisión contable, así como del Sistema Único de Gestión e Información del Estado - e-KOGUI, impartida por la ANDJE el pasado 11 de agosto con la finalidad de fortalecer las competencias a fin de mitigar la causa que da origen al hallazgo.
Meta 5: En ejecución.
Meta 6: Se realizaron 3 fichas técnicas provisionales para los procesos con probabilidad alta en donde se informó los datos tomados para determinar el valor de la condena (provisión contable) así mismo se incluyó información sobre si es condena solidaria y cuáles son las entidades demandadas.  es importante aclarar que este formato no se encuentra formalizado y se encuentra en revisión susceptible de cambios en su estandarización, en tal sentido, se remite muestra de avance del trabajo conjunto, estas fichas harán parte integral del procedimiento que actualmente se encuentra en actualización.
Meta 7: Con la finalidad de elaborar el informe de procesos la Coordinadora del Grupo de Defensa Jurídica solicitó la realización de la calificación del riesgo procesal de los procesos judiciales encomendados a cargo de los apoderados judiciales, conforme a los resultados del punto de control provisional la emisión de alertas de verificación de calificación y Provisión contable provisional En merito a los cambios administrativos y rotación de personal los informes se encuentra en elaboración y revisión se espera contar con los mismos para el 6 de octubre.
</t>
    </r>
    <r>
      <rPr>
        <b/>
        <sz val="10"/>
        <color theme="1"/>
        <rFont val="Verdana"/>
        <family val="2"/>
      </rPr>
      <t xml:space="preserve">
EVIDENCIAS A 31 DE DICIEMBRE DE 2025</t>
    </r>
    <r>
      <rPr>
        <sz val="10"/>
        <color theme="1"/>
        <rFont val="Verdana"/>
        <family val="2"/>
      </rPr>
      <t xml:space="preserve">
</t>
    </r>
    <r>
      <rPr>
        <b/>
        <sz val="10"/>
        <color theme="1"/>
        <rFont val="Verdana"/>
        <family val="2"/>
      </rPr>
      <t>Meta 2:</t>
    </r>
    <r>
      <rPr>
        <sz val="10"/>
        <color theme="1"/>
        <rFont val="Verdana"/>
        <family val="2"/>
      </rPr>
      <t xml:space="preserve"> El 20 de octubre de 2025 se realizó una reunión del Grupo de Defensa Jurídica, en la cual se presentó el proyecto de procedimiento para la gestión de demandas y los formatos asociados. Durante la sesión también se abordaron posibles modificaciones a los procesos internos. Como resultado, se elaboró un proyecto que fue remitido por correo electrónico a todos los apoderados para observaciones y comentarios. Actualmente, el documento se encuentra en proceso de revisión para continuar con el trámite correspondiente ante la Oficina de Apoyo Procesal (OAP).
</t>
    </r>
    <r>
      <rPr>
        <b/>
        <sz val="10"/>
        <color theme="1"/>
        <rFont val="Verdana"/>
        <family val="2"/>
      </rPr>
      <t>Meta 5:</t>
    </r>
    <r>
      <rPr>
        <sz val="10"/>
        <color theme="1"/>
        <rFont val="Verdana"/>
        <family val="2"/>
      </rPr>
      <t xml:space="preserve"> Se han elaborado y remitido los informes mensuales de estado de procesos por parte de la Coordinadora del Grupo de Defensa Jurídica (GDJ) correspondientes a los meses de agosto, septiembre, octubre. Cada informe fue enviado mes vencido mediante correo electrónico, incluyendo el reporte de contingencias al Grupo Financiero y a la Directora Jurídica, garantizando el seguimiento adecuado a los procesos y la gestión de riesgos.
</t>
    </r>
    <r>
      <rPr>
        <b/>
        <sz val="10"/>
        <color theme="1"/>
        <rFont val="Verdana"/>
        <family val="2"/>
      </rPr>
      <t>Meta 6</t>
    </r>
    <r>
      <rPr>
        <sz val="10"/>
        <color theme="1"/>
        <rFont val="Verdana"/>
        <family val="2"/>
      </rPr>
      <t xml:space="preserve">: Se elaboraron 2 fichas técnicas de procesos con probabilidad alta en donde se informe los datos tomados para determinar el valor de la condena (provisión contable) informando si es condena solidaria y cuáles son las entidades demandadas entre otros datos de las demandas en cuestión.
</t>
    </r>
    <r>
      <rPr>
        <b/>
        <sz val="10"/>
        <color theme="1"/>
        <rFont val="Verdana"/>
        <family val="2"/>
      </rPr>
      <t>Meta 7</t>
    </r>
    <r>
      <rPr>
        <sz val="10"/>
        <color theme="1"/>
        <rFont val="Verdana"/>
        <family val="2"/>
      </rPr>
      <t>: Se elaboro informe de estado de procesos judiciales por parte de la coordinadora de GDJ con corte al mes de octubre, se encuentra en revisión informa de mes de noviembre el cual se aportará en el próximo reporte.</t>
    </r>
  </si>
  <si>
    <t>EVIDENCIAS A SEPTIEMBRE DE 2025
Actividad 1:Resolución 1638 de 2025
Actividad 2: Proyecto de actualización de procesos 
Actividad 3: Correo Electrónico
Actividad 4: Certificados de Funcionarios y Contratistas.
Actividad 6: 3 fichas técnicas .
Actividad 7:MJD-MEM25-0003852
EVIDENCIAS A DICIEMBRE DE 2025
Meta 2: 
- Borrador de Procedimiento
- Correo de envío para comentarios y observaciones 
- Listado de Asistencia
Meta 5: Correos electrónicos con informes mensuales
Meta 6: 2 fichas técnicas
Meta 7: 1 informe con corte a octubre</t>
  </si>
  <si>
    <r>
      <t xml:space="preserve">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t>
    </r>
    <r>
      <rPr>
        <b/>
        <sz val="10"/>
        <color theme="1"/>
        <rFont val="Verdana"/>
        <family val="2"/>
      </rPr>
      <t>SEGUIMIENTO A 31 DE DICIEMBRE DE 2025</t>
    </r>
    <r>
      <rPr>
        <sz val="10"/>
        <color theme="1"/>
        <rFont val="Verdana"/>
        <family val="2"/>
      </rPr>
      <t xml:space="preserve">
1. Se desarrollaron los 6 acompañamientos técnicos por regionales, sobre política pública articulación con las entidades territoriales para la mitigación del ECI en los CDT para la formulación y reporte de los planes de deshacinamiento e intervención en la infraestructura y condiciones de habitabilidad: 
- Regional Central -14 de octubre de 2025: 18 entidades territoriales asistentes, 13 municipios – 5 departamentos. 
- Regional Noroeste - 16 de octubre de 2025: 12 entidades territoriales, 10 municipios – 2 gobernaciones. 
- Regional Norte - 21 de octubre de 2025: 5 entidades territoriales, 3 municipios – 2 gobernaciones.
- Regional Oriente - 23 de octubre de 2025: 1 entidad territorial, 1 departamento.
- Regional Occidente- 28 de octubre de 2025: 1 entidad territorial, 1 departamento.
- Regional Viejo Caldas - 30 de octubre de 2025 – 11 entidades territoriales, 9 municipios - 2 gobernaciones.    
2. Se solicitaron y se recibieron planes de deshacinaminto e infraestructura en CDT con miras a iniciar el monitoreo en el tablero de datos en primer trimestre 2026.
</t>
    </r>
  </si>
  <si>
    <r>
      <rPr>
        <b/>
        <sz val="10"/>
        <color theme="1"/>
        <rFont val="Verdana"/>
        <family val="2"/>
      </rPr>
      <t>SEGUIMIENTO A SEPTIEMBRE 30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theme="1"/>
        <rFont val="Verdana"/>
        <family val="2"/>
      </rPr>
      <t>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</si>
  <si>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t xml:space="preserve">Actividad 1, 3 y 4.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t>
    </r>
    <r>
      <rPr>
        <b/>
        <sz val="10"/>
        <color theme="1"/>
        <rFont val="Verdana"/>
        <family val="2"/>
      </rPr>
      <t xml:space="preserve">EVIDENCIAS A DICIEMBRE DE 2025
</t>
    </r>
    <r>
      <rPr>
        <sz val="10"/>
        <color theme="1"/>
        <rFont val="Verdana"/>
        <family val="2"/>
      </rPr>
      <t xml:space="preserve">
1. Listados de asistencia de acompañamientos técnicos por grupos de departamentos para la formulación de los planes de deshacinamiento e intervención a la habitabilidad realizados en noviembre 2025. 
2. Relación de oficios de solicitud de planes de deshacinamiento e intervención a la habitabilidad en CDT, resumen de planes recibidos y tablero de datos diseñado para el monitoreo.                                                                                </t>
    </r>
  </si>
  <si>
    <r>
      <t xml:space="preserve">Actividad 1, 3 y 4.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t>
    </r>
    <r>
      <rPr>
        <b/>
        <sz val="10"/>
        <color theme="1"/>
        <rFont val="Verdana"/>
        <family val="2"/>
      </rPr>
      <t>EVIDENCIAS A DICIEMBRE DE 2025</t>
    </r>
    <r>
      <rPr>
        <sz val="10"/>
        <color theme="1"/>
        <rFont val="Verdana"/>
        <family val="2"/>
      </rPr>
      <t xml:space="preserve">          
1. Listados de asistencia de acompañamientos técnicos por grupos de departamentos para la formulación de los planes de deshacinamiento e intervención a la habitabilidad realizados en noviembre 2025. 
2. Relación de oficios de soliciutd de  planes de deshacinamiento e intervención a la habitabilidad en CDT, resumen de planes recibidos y tablero de datos diseñado para el monitoreo.                                                                       </t>
    </r>
  </si>
  <si>
    <r>
      <t xml:space="preserve">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t>
    </r>
    <r>
      <rPr>
        <b/>
        <sz val="10"/>
        <color theme="1"/>
        <rFont val="Verdana"/>
        <family val="2"/>
      </rPr>
      <t xml:space="preserve">SEGUIMIENTO A DICIEMBRE DE 2025:
</t>
    </r>
    <r>
      <rPr>
        <sz val="10"/>
        <color theme="1"/>
        <rFont val="Verdana"/>
        <family val="2"/>
      </rPr>
      <t xml:space="preserve">
1. Se desarrollaron los 6 acompañamientos técnicos por regionales, sobre política pública artículación con las entidades territoriales para la mitigación del ECI en los CDT. - Regional Central -14 de octubre de 2025: 18 entidades territoriales asistentes , 13 municipios – 5 departamentos. 
- Regional Noroeste - 16 de octubre de 2025: 12 entidades territoriales , 10 municipios – 2 gobernaciones. 
- Regional Norte - 21 de octubre de 2025: 5 entidades territoriales , 3 municipios – 2 gobernaciones.
- Regional Oriente - 23 de octubre de 2025: 1 entidad territorial , 1 departamento.
- Regional Occidente- 28 de octubre de 2025: 1 entidad territorial , 1 departamento.
- Regional Viejo Caldas - 30 de octubre de 2025 – 11 entidades territoriales , 9 municipios - 2 gobernaciones.    
2. Se solicitaron y se recibieron planes de deshacinaminto e infraestructura en CDT con miras a iniciar el monitoreo en el tablero de datos en primer trimestre 2026.   </t>
    </r>
  </si>
  <si>
    <r>
      <t xml:space="preserve">Actividad 1, 3 y 4.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t>
    </r>
    <r>
      <rPr>
        <b/>
        <sz val="10"/>
        <color theme="1"/>
        <rFont val="Verdana"/>
        <family val="2"/>
      </rPr>
      <t xml:space="preserve">EVIDENCIAS A 31 DE DICIEMBRE DE 2025
</t>
    </r>
    <r>
      <rPr>
        <sz val="10"/>
        <color theme="1"/>
        <rFont val="Verdana"/>
        <family val="2"/>
      </rPr>
      <t xml:space="preserve">
1. Listados de asistencia de acompañamientos técnicos por grupos de departamentos para la formulación de los planes de deshacinamiento e intervención a la habitabilidad realizados en noviembre 2025. 
2. Relación de oficios de soliciutd de  planes de deshacinamiento e intervención a la habitabilidad en CDT, resumen de planes recibidos y tablero de datos diseñado para el monitoreo.                       </t>
    </r>
  </si>
  <si>
    <r>
      <rPr>
        <b/>
        <sz val="10"/>
        <color theme="1"/>
        <rFont val="Verdana"/>
        <family val="2"/>
      </rPr>
      <t xml:space="preserve">REPORTE A SEPTIEMBRE DE 2025:
</t>
    </r>
    <r>
      <rPr>
        <sz val="10"/>
        <color theme="1"/>
        <rFont val="Verdana"/>
        <family val="2"/>
      </rPr>
      <t xml:space="preserve">
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t>
    </r>
    <r>
      <rPr>
        <b/>
        <sz val="10"/>
        <color theme="1"/>
        <rFont val="Verdana"/>
        <family val="2"/>
      </rPr>
      <t>REPORTE A DICIEMBRE DE 2025:</t>
    </r>
    <r>
      <rPr>
        <sz val="10"/>
        <color theme="1"/>
        <rFont val="Verdana"/>
        <family val="2"/>
      </rPr>
      <t xml:space="preserve">
2. Se solicitaron y se recibieron planes de deshacinaminto e infraestructura en CDT con miras a iniciar el monitoreo en el tablero de datos en primer trimestre 2026.   </t>
    </r>
  </si>
  <si>
    <r>
      <rPr>
        <b/>
        <sz val="10"/>
        <color theme="1"/>
        <rFont val="Verdana"/>
        <family val="2"/>
      </rPr>
      <t>EVIDENCIAS A SEPTIEMBRE DE 2025:</t>
    </r>
    <r>
      <rPr>
        <sz val="10"/>
        <color theme="1"/>
        <rFont val="Verdana"/>
        <family val="2"/>
      </rPr>
      <t xml:space="preserve">
Actividad 1 y 3.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t>
    </r>
    <r>
      <rPr>
        <b/>
        <sz val="10"/>
        <color theme="1"/>
        <rFont val="Verdana"/>
        <family val="2"/>
      </rPr>
      <t>EVIDENCIA A DICIEMBRE DE 2025</t>
    </r>
    <r>
      <rPr>
        <sz val="10"/>
        <color theme="1"/>
        <rFont val="Verdana"/>
        <family val="2"/>
      </rPr>
      <t xml:space="preserve">
2. Relación de oficios de soliciutd de  planes de deshacinamiento e intervención a la habitabilidad en CDT, resumen de planes recibidos y tablero de datos diseñado para el monitoreo.  </t>
    </r>
  </si>
  <si>
    <r>
      <t xml:space="preserve">SEGUIMIENTO A SEPTIEMBRE 30 DE 2025: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theme="1"/>
        <rFont val="Verdana"/>
        <family val="2"/>
      </rPr>
      <t xml:space="preserve">
SEGUIMIENTO A DICIEMBRE 31 DE 2025:
</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</si>
  <si>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rPr>
        <b/>
        <sz val="10"/>
        <color theme="1"/>
        <rFont val="Verdana"/>
        <family val="2"/>
      </rPr>
      <t xml:space="preserve">SEGUIMIENTO A SEPTIEMBRE 30 DE 2025:
</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theme="1"/>
        <rFont val="Verdana"/>
        <family val="2"/>
      </rPr>
      <t>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</si>
  <si>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rPr>
        <b/>
        <sz val="10"/>
        <color theme="1"/>
        <rFont val="Verdana"/>
        <family val="2"/>
      </rPr>
      <t>SEGUIMIENTO A SEPTIEMBRE 30 DE 2025:</t>
    </r>
    <r>
      <rPr>
        <sz val="10"/>
        <color theme="1"/>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theme="1"/>
        <rFont val="Verdana"/>
        <family val="2"/>
      </rPr>
      <t xml:space="preserve">SEGUIMIENTO A DICIEMBRE 31 DE 2025:
</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</si>
  <si>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t xml:space="preserve"> Actividad 1. Durante este trimestre se diseñó el cronograma para el cumplimiento de las actividad 1.
SEGUIMIENTO A 31 DE DICIEMBRE DE 2025
Sin avances por reportar para el periodo de octubre a diciembre de 2025.
 </t>
  </si>
  <si>
    <r>
      <t xml:space="preserve">Actividad 1. Cronograma de actividades power point para cumplir plan de mejora presentado a la Contraloría.
</t>
    </r>
    <r>
      <rPr>
        <b/>
        <sz val="10"/>
        <color theme="1"/>
        <rFont val="Verdana"/>
        <family val="2"/>
      </rPr>
      <t xml:space="preserve">REPORTE A 31 DE DICIEMBRE DE 2025
</t>
    </r>
    <r>
      <rPr>
        <sz val="10"/>
        <color theme="1"/>
        <rFont val="Verdana"/>
        <family val="2"/>
      </rPr>
      <t xml:space="preserve">
No aplica
</t>
    </r>
  </si>
  <si>
    <r>
      <t xml:space="preserve"> Actividad 1. Durante este trimestre se diseñó el cronograma para el cumplimiento de las actividad 1.
</t>
    </r>
    <r>
      <rPr>
        <b/>
        <sz val="10"/>
        <color theme="1"/>
        <rFont val="Verdana"/>
        <family val="2"/>
      </rPr>
      <t xml:space="preserve">SEGUIMIENTO A  31 DE DICIEMBRE DE 2025
</t>
    </r>
    <r>
      <rPr>
        <sz val="10"/>
        <color theme="1"/>
        <rFont val="Verdana"/>
        <family val="2"/>
      </rPr>
      <t xml:space="preserve">
Sin avances por reportar para el periodo de octubre a diciembre de 2025. 
 </t>
    </r>
  </si>
  <si>
    <t>Actividad 1. Cronograma de actividades power point para cumplir plan de mejora presentado a la Contraloría.
REPORTE A 31 DE DICIEMBRE DE 2025
No aplica</t>
  </si>
  <si>
    <r>
      <t xml:space="preserve">SEGUIMIENTO A SEPTIEMBRE 30 DE 2025: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theme="1"/>
        <rFont val="Verdana"/>
        <family val="2"/>
      </rPr>
      <t xml:space="preserve">SEGUIMIENTO A DICIEMBRE 31 DE 2025:
</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</si>
  <si>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t xml:space="preserve"> Actividad 1. Durante este trimestre se diseñó el cronograma para el cumplimiento de las actividad 1.
</t>
    </r>
    <r>
      <rPr>
        <b/>
        <sz val="10"/>
        <color theme="1"/>
        <rFont val="Verdana"/>
        <family val="2"/>
      </rPr>
      <t xml:space="preserve">SEGUIMIENTO A 31 DE DICIEMBRE DE 2025
</t>
    </r>
    <r>
      <rPr>
        <sz val="10"/>
        <color theme="1"/>
        <rFont val="Verdana"/>
        <family val="2"/>
      </rPr>
      <t xml:space="preserve">
Sin avances por reportar para el periodo de octubre a diciembre de 2025. 
 </t>
    </r>
  </si>
  <si>
    <t xml:space="preserve">Actividad 1. Cronograma de actividades power point para cumplir plan de mejora presentado a la Contraloría.
REPORTE A 31 DE DICIEMBRE DE 2025
No aplica
</t>
  </si>
  <si>
    <t xml:space="preserve"> Actividad 1. Durante este trimestre se diseñó el cronograma para el cumplimiento de las actividad 1.
SEGUIMIENTO A 31  DE DICIEMBRE DE 2025
Sin avances por reportar para el periodo de octubre a diciembre de 2025
 </t>
  </si>
  <si>
    <r>
      <t xml:space="preserve">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t>
    </r>
    <r>
      <rPr>
        <b/>
        <sz val="10"/>
        <color theme="1"/>
        <rFont val="Verdana"/>
        <family val="2"/>
      </rPr>
      <t xml:space="preserve">REPORTE A 31 DE DICIEMBRE DE 2025
</t>
    </r>
    <r>
      <rPr>
        <sz val="10"/>
        <color theme="1"/>
        <rFont val="Verdana"/>
        <family val="2"/>
      </rPr>
      <t xml:space="preserve">1. Se desarrollaron los 6 acompañamientos técnicos por regionales, sobre política pública artículación con las entidades territoriales para la mitigación del ECI en los CDT para la formulación y reporte de los planes de deshacinamiento e intervención en la infraestructira y condiciones de habitabilidad: 
- Regional Central -14 de octubre de 2025: 18 entidades territoriales asistentes , 13 municipios – 5 departamentos. 
- Regional Noroeste - 16 de octubre de 2025: 12 entidades territoriales , 10 municipios – 2 gobernaciones. 
- Regional Norte - 21 de octubre de 2025: 5 entidades territoriales , 3 municipios – 2 gobernaciones.
- Regional Oriente - 23 de octubre de 2025: 1 entidad territorial , 1 departamento.
- Regional Occidente- 28 de octubre de 2025: 1 entidad territorial , 1 departamento.
- Regional Viejo Caldas - 30 de octubre de 2025 – 11 entidades territoriales , 9 municipios - 2 gobernaciones.    
2. Se solicitaron y se recibieron planes de deshacinaminto e infraestructura en CDT con miras a iniciar el monitoreo en el tablero de datos en primer trimestre 2026.   
</t>
    </r>
  </si>
  <si>
    <r>
      <t xml:space="preserve">Actividad 1 y 3.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t>
    </r>
    <r>
      <rPr>
        <b/>
        <sz val="10"/>
        <color theme="1"/>
        <rFont val="Verdana"/>
        <family val="2"/>
      </rPr>
      <t xml:space="preserve">REPORTE A 31 DE DICIEMBRE DE 2025
</t>
    </r>
    <r>
      <rPr>
        <sz val="10"/>
        <color theme="1"/>
        <rFont val="Verdana"/>
        <family val="2"/>
      </rPr>
      <t xml:space="preserve">
1. Listados de asistencia de acompañamientos técnicos por grupos de departamentos para la formulación de los planes de deshacinamiento e intervención a la habitabilidad realizados en noviembre 2025. 
2. Relación de oficios de soliciutd de  planes de deshacinamiento e intervención a la habitabilidad en CDT, resumen de planes recibidos y tablero de datos diseñado para el monitoreo. </t>
    </r>
  </si>
  <si>
    <r>
      <t xml:space="preserve">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t>
    </r>
    <r>
      <rPr>
        <b/>
        <sz val="10"/>
        <color theme="1"/>
        <rFont val="Verdana"/>
        <family val="2"/>
      </rPr>
      <t xml:space="preserve">SEGUIMIENTO  A 31 DE DICIEMBRE DE 2025
</t>
    </r>
    <r>
      <rPr>
        <sz val="10"/>
        <color theme="1"/>
        <rFont val="Verdana"/>
        <family val="2"/>
      </rPr>
      <t xml:space="preserve">. Se desarrollaron los 6 acompañamientos técnicos por regionales, sobre política pública artículación con las entidades territoriales para la mitigación del ECI en los CDT para la formulación y reporte de los planes de deshacinamiento e intervención en la infraestructira y condiciones de habitabilidad: 
- Regional Central -14 de octubre de 2025: 18 entidades territoriales asistentes , 13 municipios – 5 departamentos. 
- Regional Noroeste - 16 de octubre de 2025: 12 entidades territoriales , 10 municipios – 2 gobernaciones. 
- Regional Norte - 21 de octubre de 2025: 5 entidades territoriales , 3 municipios – 2 gobernaciones.
- Regional Oriente - 23 de octubre de 2025: 1 entidad territorial , 1 departamento.
- Regional Occidente- 28 de octubre de 2025: 1 entidad territorial , 1 departamento.
- Regional Viejo Caldas - 30 de octubre de 2025 – 11 entidades territoriales , 9 municipios - 2 gobernaciones.    
2. Se solicitaron y se recibieron planes de deshacinaminto e infraestructura en CDT con miras a iniciar el monitoreo en el tablero de datos en primer trimestre 2026.   </t>
    </r>
  </si>
  <si>
    <r>
      <t xml:space="preserve">Actividad 1 y 3.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t>
    </r>
    <r>
      <rPr>
        <b/>
        <sz val="10"/>
        <color theme="1"/>
        <rFont val="Verdana"/>
        <family val="2"/>
      </rPr>
      <t xml:space="preserve">SEGUIMIENTO A 31 DE DICIEMRE DE 2025
</t>
    </r>
    <r>
      <rPr>
        <sz val="10"/>
        <color theme="1"/>
        <rFont val="Verdana"/>
        <family val="2"/>
      </rPr>
      <t xml:space="preserve">1. Listados de asistencia de acompañamientos técnicos por grupos de departamentos para la formulación de los planes de deshacinamiento e intervención a la habitabilidad realizados en noviembre 2025. 
2. Relación de oficios de soliciutd de  planes de deshacinamiento e intervención a la habitabilidad en CDT, resumen de planes recibidos y tablero de datos diseñado para el monitoreo.                                                                 </t>
    </r>
  </si>
  <si>
    <r>
      <t xml:space="preserve">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t>
    </r>
    <r>
      <rPr>
        <b/>
        <sz val="10"/>
        <color theme="1"/>
        <rFont val="Verdana"/>
        <family val="2"/>
      </rPr>
      <t xml:space="preserve">SEGUIMIENTO A 31  DE DICIEMBRE DE 2025
</t>
    </r>
    <r>
      <rPr>
        <sz val="10"/>
        <color theme="1"/>
        <rFont val="Verdana"/>
        <family val="2"/>
      </rPr>
      <t xml:space="preserve">
1. Se desarrollaron los 6 acompañamientos técnicos por regionales, sobre política pública artículación con las entidades territoriales para la mitigación del ECI en los CDT para la formulación y reporte de los planes de deshacinamiento e intervención en la infraestructira y condiciones de habitabilidad: 
- Regional Central -14 de octubre de 2025: 18 entidades territoriales asistentes , 13 municipios – 5 departamentos. 
- Regional Noroeste - 16 de octubre de 2025: 12 entidades territoriales , 10 municipios – 2 gobernaciones. 
- Regional Norte - 21 de octubre de 2025: 5 entidades territoriales , 3 municipios – 2 gobernaciones.
- Regional Oriente - 23 de octubre de 2025: 1 entidad territorial , 1 departamento.
- Regional Occidente- 28 de octubre de 2025: 1 entidad territorial , 1 departamento.
- Regional Viejo Caldas - 30 de octubre de 2025 – 11 entidades territoriales , 9 municipios - 2 gobernaciones.    
2. Se solicitaron y se recibieron planes de deshacinaminto e infraestructura en CDT con miras a iniciar el monitoreo en el tablero de datos en primer trimestre 2026.   </t>
    </r>
  </si>
  <si>
    <t xml:space="preserve">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 Se desarrollaron los 6 acompañamientos técnicos por regionales, sobre política pública artículación con las entidades territoriales para la mitigación del ECI en los CDT para la formulación y reporte de los planes de deshacinamiento e intervención en la infraestructira y condiciones de habitabilidad: 
- Regional Central -14 de octubre de 2025: 18 entidades territoriales asistentes , 13 municipios – 5 departamentos. 
- Regional Noroeste - 16 de octubre de 2025: 12 entidades territoriales , 10 municipios – 2 gobernaciones. 
- Regional Norte - 21 de octubre de 2025: 5 entidades territoriales , 3 municipios – 2 gobernaciones.
- Regional Oriente - 23 de octubre de 2025: 1 entidad territorial , 1 departamento.
- Regional Occidente- 28 de octubre de 2025: 1 entidad territorial , 1 departamento.
- Regional Viejo Caldas - 30 de octubre de 2025 – 11 entidades territoriales , 9 municipios - 2 gobernaciones.    
2. Se solicitaron y se recibieron planes de deshacinaminto e infraestructura en CDT con miras a iniciar el monitoreo en el tablero de datos en primer trimestre 2026.   </t>
  </si>
  <si>
    <t xml:space="preserve">Actividad 1 y 3.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REPORTE A 31 DE DICIEMBRE DE 2025
1. Listados de asistencia de acompañamientos técnicos por grupos de departamentos para la formulación de los planes de deshacinamiento e intervención a la habitabilidad realizados en noviembre 2025. 
2. Relación de oficios de soliciutd de  planes de deshacinamiento e intervención a la habitabilidad en CDT, resumen de planes recibidos y tablero de datos diseñado para el monitoreo. </t>
  </si>
  <si>
    <r>
      <t xml:space="preserve">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t>
    </r>
    <r>
      <rPr>
        <b/>
        <sz val="10"/>
        <color theme="1"/>
        <rFont val="Verdana"/>
        <family val="2"/>
      </rPr>
      <t xml:space="preserve">SEGUIMIENTO A 31 DE DICIEMBRE DE 2025
</t>
    </r>
    <r>
      <rPr>
        <sz val="10"/>
        <color theme="1"/>
        <rFont val="Verdana"/>
        <family val="2"/>
      </rPr>
      <t xml:space="preserve">
1. Se desarrollaron los 6 acompañamientos técnicos por regionales, sobre política pública artículación con las entidades territoriales para la mitigación del ECI en los CDT para la formulación y reporte de los planes de deshacinamiento e intervención en la infraestructira y condiciones de habitabilidad: 
- Regional Central -14 de octubre de 2025: 18 entidades territoriales asistentes , 13 municipios – 5 departamentos. 
- Regional Noroeste - 16 de octubre de 2025: 12 entidades territoriales , 10 municipios – 2 gobernaciones. 
- Regional Norte - 21 de octubre de 2025: 5 entidades territoriales , 3 municipios – 2 gobernaciones.
- Regional Oriente - 23 de octubre de 2025: 1 entidad territorial , 1 departamento.
- Regional Occidente- 28 de octubre de 2025: 1 entidad territorial , 1 departamento.
- Regional Viejo Caldas - 30 de octubre de 2025 – 11 entidades territoriales , 9 municipios - 2 gobernaciones.    
2. Se solicitaron y se recibieron planes de deshacinaminto e infraestructura en CDT con miras a iniciar el monitoreo en el tablero de datos en primer trimestre 2026.   </t>
    </r>
  </si>
  <si>
    <r>
      <t xml:space="preserve">Actividad 1 y 3.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t>
    </r>
    <r>
      <rPr>
        <b/>
        <sz val="10"/>
        <color theme="1"/>
        <rFont val="Verdana"/>
        <family val="2"/>
      </rPr>
      <t xml:space="preserve">REPORTE A 31  DE DICIEMBRE DE 2025
</t>
    </r>
    <r>
      <rPr>
        <sz val="10"/>
        <color theme="1"/>
        <rFont val="Verdana"/>
        <family val="2"/>
      </rPr>
      <t xml:space="preserve">
1. Listados de asistencia de acompañamientos técnicos por grupos de departamentos para la formulación de los planes de deshacinamiento e intervención a la habitabilidad realizados en noviembre 2025. 
2. Relación de oficios de soliciutd de  planes de deshacinamiento e intervención a la habitabilidad en CDT, resumen de planes recibidos y tablero de datos diseñado para el monitoreo. </t>
    </r>
  </si>
  <si>
    <r>
      <t xml:space="preserve"> Actividad 1. Durante este trimestre se diseñó el cronograma para el cumplimiento de las actividad 1.
</t>
    </r>
    <r>
      <rPr>
        <b/>
        <sz val="10"/>
        <color theme="1"/>
        <rFont val="Verdana"/>
        <family val="2"/>
      </rPr>
      <t xml:space="preserve">SEGUIMIENTO A 31 DE DICIEMBRE DE 2025
</t>
    </r>
    <r>
      <rPr>
        <sz val="10"/>
        <color theme="1"/>
        <rFont val="Verdana"/>
        <family val="2"/>
      </rPr>
      <t xml:space="preserve">
Sin avances por reportar para el periodo de octubre a diciembre de 2025. 
 </t>
    </r>
  </si>
  <si>
    <r>
      <t xml:space="preserve">Actividad 1. Cronograma de actividades power point para cumplir plan de mejora presentado a la Contraloría.
</t>
    </r>
    <r>
      <rPr>
        <b/>
        <sz val="10"/>
        <color theme="1"/>
        <rFont val="Verdana"/>
        <family val="2"/>
      </rPr>
      <t xml:space="preserve">REPORTE A 31 DE DICIEMBRE DE 2025
</t>
    </r>
    <r>
      <rPr>
        <sz val="10"/>
        <color theme="1"/>
        <rFont val="Verdana"/>
        <family val="2"/>
      </rPr>
      <t xml:space="preserve">
No aplica
</t>
    </r>
  </si>
  <si>
    <r>
      <t xml:space="preserve"> Actividad 1. Durante este trimestre se diseñó el cronograma para el cumplimiento de las actividad 1.
</t>
    </r>
    <r>
      <rPr>
        <b/>
        <sz val="10"/>
        <color theme="1"/>
        <rFont val="Verdana"/>
        <family val="2"/>
      </rPr>
      <t xml:space="preserve">SEGUIMIENTO A DICIEMBRE 31 DE 2025:
</t>
    </r>
    <r>
      <rPr>
        <sz val="10"/>
        <color theme="1"/>
        <rFont val="Verdana"/>
        <family val="2"/>
      </rPr>
      <t xml:space="preserve">
Sin avances por reportar para el periodo de octubre a diciembre de 2025. 
 </t>
    </r>
  </si>
  <si>
    <r>
      <t xml:space="preserve">Actividad 1. Cronograma de actividades power point para cumplir plan de mejora presentado a la Contraloría.
</t>
    </r>
    <r>
      <rPr>
        <b/>
        <sz val="10"/>
        <color theme="1"/>
        <rFont val="Verdana"/>
        <family val="2"/>
      </rPr>
      <t xml:space="preserve">REPORTE A 31 DE DICIEMBRE DE 2025
</t>
    </r>
    <r>
      <rPr>
        <sz val="10"/>
        <color theme="1"/>
        <rFont val="Verdana"/>
        <family val="2"/>
      </rPr>
      <t xml:space="preserve">
No aplica</t>
    </r>
  </si>
  <si>
    <r>
      <t xml:space="preserve"> Actividad 1. Durante este trimestre se diseñó el cronograma para el cumplimiento de las actividad 1.
</t>
    </r>
    <r>
      <rPr>
        <b/>
        <sz val="10"/>
        <color theme="1"/>
        <rFont val="Verdana"/>
        <family val="2"/>
      </rPr>
      <t xml:space="preserve">SEGUIMIENTO A 31 DE DICIEMBRE DE 2025
</t>
    </r>
    <r>
      <rPr>
        <sz val="10"/>
        <color theme="1"/>
        <rFont val="Verdana"/>
        <family val="2"/>
      </rPr>
      <t xml:space="preserve"> 
Sin avances por reportar para el periodo de octubre a diciembre de 2025.</t>
    </r>
  </si>
  <si>
    <r>
      <t xml:space="preserve"> Actividad 1. Durante este trimestre se diseñó el cronograma para el cumplimiento de las actividad 1.
</t>
    </r>
    <r>
      <rPr>
        <b/>
        <sz val="10"/>
        <color theme="1"/>
        <rFont val="Verdana"/>
        <family val="2"/>
      </rPr>
      <t xml:space="preserve">SEGUIMIENTO A 31 DE DICIEMBRE DE 2025
</t>
    </r>
    <r>
      <rPr>
        <sz val="10"/>
        <color theme="1"/>
        <rFont val="Verdana"/>
        <family val="2"/>
      </rPr>
      <t xml:space="preserve">
Sin avances por  reportar para el periodo de octubre a diciembre de 2025.
 </t>
    </r>
  </si>
  <si>
    <r>
      <t xml:space="preserve">Actividad 1. Cronograma de actividades power point para cumplir plan de mejora presentado a la Contraloría.
</t>
    </r>
    <r>
      <rPr>
        <b/>
        <sz val="10"/>
        <color theme="1"/>
        <rFont val="Verdana"/>
        <family val="2"/>
      </rPr>
      <t xml:space="preserve">REPORTE A 31 DE DICIEMBRE DE2025
</t>
    </r>
    <r>
      <rPr>
        <sz val="10"/>
        <color theme="1"/>
        <rFont val="Verdana"/>
        <family val="2"/>
      </rPr>
      <t xml:space="preserve">
No aplica
</t>
    </r>
  </si>
  <si>
    <t>1.Realizar la capacitación del módulo de auditoría a la Oficina de Control Interno como líder funcional del módulo. (Responsable: DTGIJ).
2.Realizar la capacitación del módulo de Plan de Mejoramiento a la Oficina Asesora de Planeación como líder funcional del módulo y a la OCI (Responsable:DTGIJ)
3. Realizar pruebas de uso en ambiente de entrenamiento del módulo de Auditorías  y elaborar el informe de pruebas que debe incorporar el reporte de fallas . Se precisa que las fallas corresponden a  eventos no deseados del sistema como errores funcionales, errores de presentación o errores bloqueantes y no contempla nuevas funcionalidades las cuales corresponden a futuros desarrollos. (Responsables:OCI-DTIGJ)
4. Realizar pruebas de uso en ambiente de entrenamiento del módulo de Plan de Mejoramiento y elaborar el informe de pruebas que debe incorporar el reporte de fallas. Se precisa que las fallas corresponden a  eventos no deseados del sistema como errores funcionales, errores de presentación o errores bloqueantes y no contempla nuevas funcionalidades las cuales corresponden a futuros desarrollos. (Responsables:OAP-DTIGJ).
5. Gestionar las Fallas reportadas del Módulo de Auditorías y elaborar el informe que contenga el reporte de solución. (Responsable:DTIGJ).
6. Gestionar las Fallas reportadas del Módulo de Plan de Mejoramiento  y elaborar el informe que contenga el reporte de solución. (Responsable:DTIGJ).
7. Elaborar el instructivo interno para cargue de información en el módulo de Auditoría (Responsables:OCI).
8. Elaborar el instructivo interno para cargue de información en el  módulo de Plan de mejora (Responsable:OAP).
9. Realizar capacitación para uso del Módulo de auditoría (Responsable:OCI).
10. Realizar capacitación de los enlaces de cada dependencia para uso del Módulo de plan de mejora (Responsable:OAP).
11. Usar módulo de auditoría en ambiente de producción con el registro de una Auditoría, de acuerdo con el instructivo (Responsable:OCI) 
12. Usar módulo de Plan de Mejoramiento en ambiente de producción de acuerdo con el instructivo  (Responsable:OAP)</t>
  </si>
  <si>
    <t>1.Realizar una mesa conjunta entre el Grupo Gestión Financiera y Contable y la Dirección Jurídica,  a efectos de revisar el Procedimiento Contable para el Registro de los Procesos Judiciales, Arbitrajes, ConciliacionesExtrajudiciales y Embargos sobre Cuentas Bancarias de la Contaduría General de la Nación.
2. Realizar una socialización al interior de los grupos de trabajo del Grupo Gestión Financiera y Contable y la Dirección Jurídica del Procedimiento Contable para el Registro de los Procesos Judiciales, Arbitrajes, Conciliaciones Extrajudiciales y Embargos sobre Cuentas Bancarias de la Contaduría General de la Nación. 
3. Ejecutar los puntos de control definidos en el procedimiento P-GJ-06 Determinación del riesgo procesal, y en los formatos asociados al mismo.
4. Realizar Conciliación mensual entre el Coordinador del Grupo de Defensa y el  Grupo Gestión Financiera y Contable que permita tener un reporte preciso de la información registrada en el reporte de las provisiones contables de los procesos judiciales en contra de la entidad.
5. Capacitar a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a fin de fortalecer las competencias del recurso humano con el fin de mitigar la causa que da origen al hallazgo.
6. Elaborar ficha técnica para todos los procesos con probabilidad alta en donde se informe los datos tomados para determinar el valor de la condena (provisión contable) informando si es condena solidaria y cuales son las entidades demandadas.  La ficha técnica debe estar firmada indicando fecha de elaboración y/o actualización.
7. Expedir la resolución que modifique la 969 de 2017 expedida por el Ministerio de Justicia y del Derecho, con el fin de actualizarla en concordancia con la Resolución 431 del 2023 expedida por la ANDJE, por la cual se adopta la metodología para el cálculo de la obligación contingente de los procesos judiciales, conciliaciones extrajudiciales y trámites arbitrales que se adelanten contra la entidad y deban ser registrados en el sistema eKOGUI​ del MJD.
8. Actualizar el procedimiento P-GJ-06 Determinación del riesgo procesal, a fin de incorporar los lineamientos establecidos en la Resolución 431 de 2023 expedida por la ANDJE y los puntos de control que se requieran para eliminar la causa del hallazgo, dentro de los cuales se debe incluir un control a la  conciliación que se realice entre la Coordinación del Grupo de Defensa y el GGFC. Así mismo, actualizar en lo que corresponda los formatos que se desprendan del procedimiento P-GJ-06, en especial  el F-GJ-06-01 “Formato de información Consolidada Procesal”, F-GJ-06-02 'Provisión de Condenas en contra de la entidad no ejecutoriadas, F-GJ-06-03 Pasivos Contingentes Administrativos de carácter no judicial", F-GJ-06-04 "Procesos promovidos por la entidad o en los que interviene el MJD", F-GJ-06-05 “Condenas en contra del MJD enfirme y ejecutoriadas".</t>
  </si>
  <si>
    <r>
      <rPr>
        <b/>
        <sz val="10"/>
        <color theme="1"/>
        <rFont val="Verdana"/>
        <family val="2"/>
      </rPr>
      <t>REPORTE A DICIEMBRE DE 2024:</t>
    </r>
    <r>
      <rPr>
        <sz val="10"/>
        <color theme="1"/>
        <rFont val="Verdana"/>
        <family val="2"/>
      </rPr>
      <t xml:space="preserve">
Actividad 1. El GGFC envío comunicaciones para realizar seguimiento, control y garantizar el cumplimiento de los lineamientos del MJD en materia financiera y de reservas presupuestales.
Asi mismo, respecto de la obligación con el Municipio de Mocoa, el GGFC realizó articulación con MHCP para asignación de PAC de reservas, sin embargo este manifestó que no habia disponibilidad. (CUMPLIDA)
Actividad 2. La DMASC radicó ante el GGFC los documentos  para la constitución y justificación de las reservas presupuestales. 
</t>
    </r>
    <r>
      <rPr>
        <b/>
        <sz val="10"/>
        <color theme="1"/>
        <rFont val="Verdana"/>
        <family val="2"/>
      </rPr>
      <t xml:space="preserve">
REPORTE A MARZO DE 2025.</t>
    </r>
    <r>
      <rPr>
        <sz val="10"/>
        <color theme="1"/>
        <rFont val="Verdana"/>
        <family val="2"/>
      </rPr>
      <t xml:space="preserve"> 
Se presentaron los siguientes avances en la </t>
    </r>
    <r>
      <rPr>
        <b/>
        <sz val="10"/>
        <color theme="1"/>
        <rFont val="Verdana"/>
        <family val="2"/>
      </rPr>
      <t>actividad 1</t>
    </r>
    <r>
      <rPr>
        <sz val="10"/>
        <color theme="1"/>
        <rFont val="Verdana"/>
        <family val="2"/>
      </rPr>
      <t xml:space="preserve">:
El Grupo de Gestión Financiera efectuó seguimiento y control para garantizar el cumplimiento de los lineamientos establecidos por el Ministerio en materia financiera y de reservas, mediante la ejecución de las siguientes actividades:
*Realización de comités de seguimiento a la ejecución presupuestal, donde presentó entre otros aspectos, lo relacionado con la constitución y ejecución de las reservas 2024 y 2025.
*Envío de los memorandos MJD-MEM25-0000426, MJD-MEM25-0000571 y MJD-MEM25-0001219, con el listado de los compromisos de las reservas presupuestales. 
*Suministro de indicaciones para la realización del cuarto desembolso del convenio No. 483 de 2023 con Mocoa (Putumayo), con el fin de gestionar la reserva presupuestal como pasivo exigible - vigencia expirada.
*En atención al seguimiento realizado a las reservas de la DMASC, mediante correo electrónico del 27 de marzo de 2025, el GGF indicó que "al cierre de la vigencia 2024, la dependencia adelantó el proceso de constitución de las reservas presupuestales atendiendo de forma oportuna los lineamientos del GGFC, entregando los formatos de justificación de las reservas de forma correcta, oportuna y debidamente firmados". Además, señaló que "al cierre de la vigencia 2024 la DMASC no constituyó reserva presupuestal alguna por concepto de contratos de prestación de servicios". 
Se presentaron los siguientes avances en la </t>
    </r>
    <r>
      <rPr>
        <b/>
        <sz val="10"/>
        <color theme="1"/>
        <rFont val="Verdana"/>
        <family val="2"/>
      </rPr>
      <t>actividad 2</t>
    </r>
    <r>
      <rPr>
        <sz val="10"/>
        <color theme="1"/>
        <rFont val="Verdana"/>
        <family val="2"/>
      </rPr>
      <t xml:space="preserve">:
En atención al seguimiento realizado a las reservas de la DMASC, mediante correo electrónico del 27 de marzo de 2025 el GGFC indicó que "al cierre de la vigencia 2024, la dependencia adelantó el proceso de constitución de las reservas presupuestales atendiendo de forma oportuna los lineamientos del GGFC, entregando los formatos de justificación de las reservas de forma correcta, oportuna y debidamente firmados". En consecuencia, durante el primer trimestre de 2025 el GGFC adelantó las gestiones necesarias para la liberación de las reservas de los convenios No. 484 de 2023 con Chipaque (Cundinamarca), No. 741 de 2024 con Tadó (Chocó), No. 763 de 2024 con Villa del Rosario (Cúcuta) y No. 764 con Ciénaga de Oro (Córdoba), según consta en la relación de pagos enviada por el GGFC. De esta forma, quedaron pendientes las reservas presupuestales de los convenios No. 483 de 2023 con Mocoa (Putumayo) y No. 766 de 2024 con Baranoa (Atlántico). Lo anterior, conforme con los informes de seguimiento de ejecución presupuestal del GGFC, remitidos mediante los memorandos MJD-MEM25-0000426, MJD-MEM25-0000571 y MJD-MEM25-0001219.
Frente al Convenio No. 483 de 2023 con Mocoa (Putumayo), el GGFC suministró las indicaciones necesarias para la realización del cuarto desembolso, con el fin de gestionar la reserva presupuestal como pasivo exigible de vigencia expirada. En consecuencia, la DMASC actualizó el proyecto de inversión 2025, denominado "Mejoramiento del acceso a la justicia a través de los Sistemas Locales de Justicia y del Programa Nacional de Casas de Justicia y Convivencia Ciudadana", para incorporar este compromiso en el presupuesto de la actual vigencia, según consta en el formato F-DP-03-06 (páginas 3 y 6). Por otra parte, se gestionaron dos solicitudes de modificación contractual para la prórroga del convenio, mediante los memorandos MJD-MEM25-0000646 y MJD-MEM25-0001608, las cuales fueron aprobadas por el GGFC. En este sentido, el convenio fue prorrogado hasta el 26 de mayo de 2025 y actualmente se encuentra en ejecución. Una vez finalizado, se gestionará su liquidación y la liberación de las dos reservas presupuestales que tiene pendientes: i) la reserva como pasivo exigible de vigencia expirada, y; ii) la reserva constituida en 2024.
Frente a la reserva presupuestal del Convenio No. 766 de 2024 con Baranoa (Atlántico), por un valor de $250.000.000 (correspondiente a los desembolsos 1, 2 y 3), el GGFC adelantó las gestiones necesarias para liberar $235.000.000 (desembolsos 1 y 2). Sin embargo, queda pendiente un saldo de $15.000.000 (desembolso 3),  ya que, pese al seguimiento continuo realizado por el Ministerio para que el municipio radicara la cuenta del último desembolso, esta fue recibida el 21 de febrero de 2025. No obstante, el municipio se encuentra en proceso de subsanar errores que se identificaron en la documentación requerida para la liberación de estos recursos. 
</t>
    </r>
    <r>
      <rPr>
        <b/>
        <sz val="10"/>
        <color theme="1"/>
        <rFont val="Verdana"/>
        <family val="2"/>
      </rPr>
      <t xml:space="preserve">REPORTE A JUNIO DE 2025: </t>
    </r>
    <r>
      <rPr>
        <sz val="10"/>
        <color theme="1"/>
        <rFont val="Verdana"/>
        <family val="2"/>
      </rPr>
      <t xml:space="preserve">
Se adelantaron las siguientes actividades para la cancelación de las reservas presupuestales que se mencionan a continuación:
1) Reservas asociadas al Convenio No. 483 de 2023 suscrito con Mocoa (Putumayo).
*El 24 de abril de 2025, se solicitó la modificación del Plan Anual de Adquisiciones de las DMASC en las líneas 047 y 062, con el fin de atender el pago del pasivo exigible.
*El 9 de mayo de 2025, mediante memorando MJD-MEM25-0002471 se solicitó la creación del certificado presupuestal para el pago de la reserva presupuesta asociada al pasivo exigible de vigencia expirada, correspondiente al cuarto desembolso del convenio, por valor de $200.000.000.
*El 25 de junio de 2025, se radicaron en el Grupo de Gestión Financiera los documentos requeridos para el cuarto desembolso del convenio, correspondiente al pasivo exigible. Entre estos documentos se encuentran la certificación emitida por el señor Ministro para autorizar el pago y la Resolución No. 1203  "por medio de la cual se reconoce y ordena el pago de pasivos exigibles - vigencias expiradas para cubrir el saldo por pagar del convenio 483-2023 suscrito con el municipio de Mocoa- Putumayo, con cargo al presupuesto de inversión de la vigencia 2025".
*El 26 de junio de 2025, el Grupo de Gestión Financiera remitió dicha Resolución a la Contraloría General de la República, en cumplimiento de lo dispuesto en el artículo 51 del Decreto Ley 1523 y el artículo 54 del Decreto 1621 de 2024, “por el cual se liquida el Presupuesto General de la Nación para la vigencia fiscal 2025”.
*Frente a la reserva asociada al último desembolso del convenio, es necesario contar con la liquidación del proceso de contratación a cargo de la entidad territorial y el certificado de puesta en operación de la Casa de Justicia, proceso que se proyecta consolidar en el tercer trimestre de 2025.
2) Reserva asociada al Convenio No. 766 de 2024 con Baranoa (Atlántico). Frente a la reserva presupuestal del Convenio No. 766 de 2024 suscrito con el municipio de Baranoa (Atlántico) por valor de $15.000.000, el 29 de mayo de 2025 se llevó a cabo una reunión entre la entidad territorial y la Dirección de Métodos Alternativos de Solución de Conflictos, con el acompañamiento del Grupo de Gestión Financiera del Ministerio, en la cual se brindaron indicaciones para la gestión de la documentación necesaria para la liberación de la mencionada reserva presupuestal. En este sentido, el municipio gestionará la factura que está pendiente, con el fin de radicarla en el Ministerio y gestionar el pago respectivo.
H1 - ACTIVIDAD 2 EN EJECUCIÓN 
Se adelantaron las siguientes actividades para la cancelación de las reservas presupuestales que se mencionan a continuación:
1) Reservas asociadas al Convenio No. 483 de 2023 suscrito con Mocoa (Putumayo).
*El 24 de abril de 2025, se solicitó la modificación del Plan Anual de Adquisiciones de las DMASC en las líneas 047 y 062, con el fin de atender el pago del pasivo exigible.
*El 9 de mayo de 2025, mediante memorando MJD-MEM25-0002471 se solicitó la creación del certificado presupuestal para el pago de la reserva presupuesta asociada al pasivo exigible de vigencia expirada, correspondiente al cuarto desembolso del convenio, por valor de $200.000.000.
*El 25 de junio de 2025, se radicaron en el Grupo de Gestión Financiera los documentos requeridos para el cuarto desembolso del convenio, correspondiente al pasivo exigible. Entre estos documentos se encuentran la certificación emitida por el señor Ministro para autorizar el pago y la Resolución No. 1203  "por medio de la cual se reconoce y ordena el pago de pasivos exigibles - vigencias expiradas para cubrir el saldo por pagar del convenio 483-2023 suscrito con el municipio de Mocoa- Putumayo, con cargo al presupuesto de inversión de la vigencia 2025".
*El 26 de junio de 2025, el Grupo de Gestión Financiera remitió dicha Resolución a la Contraloría General de la República, en cumplimiento de lo dispuesto en el artículo 51 del Decreto Ley 1523 y el artículo 54 del Decreto 1621 de 2024, “por el cual se liquida el Presupuesto General de la Nación para la vigencia fiscal 2025”.
*Frente a la reserva asociada al último desembolso del convenio, es necesario contar con la liquidación del proceso de contratación a cargo de la entidad territorial y el certificado de puesta en operación de la Casa de Justicia, proceso que se proyecta consolidar en el tercer trimestre de 2025.
2) Reserva asociada al Convenio No. 766 de 2024 con Baranoa (Atlántico). Frente a la reserva presupuestal del Convenio No. 766 de 2024 suscrito con el municipio de Baranoa (Atlántico) por valor de $15.000.000, el 29 de mayo de 2025 se llevó a cabo una reunión entre la entidad territorial y la Dirección de Métodos Alternativos de Solución de Conflictos, con el acompañamiento del Grupo de Gestión Financiera del Ministerio, en la cual se brindaron indicaciones para la gestión de la documentación necesaria para la liberación de la mencionada reserva presupuestal. En este sentido, el municipio gestionará la factura que está pendiente, con el fin de radicarla en el Ministerio y gestionar el pago respectivo.
H1 - ACTIVIDAD 2 EN EJECUCIÓN 
REPORTE A SEPTIEMBRE DE 2025
Actividad 1: Cumplida en seguimiento anteriores
Actividad 2: REPORTE A SEPTIEMBRE DE 2025: 
Como se indicó en los seguimientos realizados, la DMASC radicó en el Grupo de Gestión Financiera los documentos requeridos para la constitución y justificación de las reservas presupuestales de la dependencia, atendiendo los lineamientos establecidos por dicha área, subsanado así las causas que generaron el hallazgo. 
Adicionalmente, se gestionó la cancelación de las reservas presupuestales constituidas. Como resultado de este proceso, en el periodo del presente reporte de las tres reservas pendientes de pago, dos se CANncelaron y una está en gestión, como se presenta a continuación:
A) Reservas presupuestales canceladas:
1) Reserva expirada de $200 millones asociada al Convenio No. 483 de 2023 suscrito con Mocoa (Putumayo). De acuerdo con el reporte del SIIF emitido el 1 de septiembre de 2025, se evidencia la cancelación del saldo de la reserva presupuestal, derivada de la gestión adelantada con corte a junio de 2025.
2) Reserva de $15 millones asociada al Convenio No. 766 de 2024 con Baranoa (Atlántico). Los días 10 y 23 de julio de 2025 se enviaron al Grupo de Gestión Financiera(GGF) los documentos suministrados por la entidad territorial para la cancelación de la reserva presupuestal. De acuerdo con el reporte de pagos del SIIF se evidencia la cancelación de este saldo y adicionalmente ya no aparece en el reporte que emite el Grupo de Gestión Financiera.
B) Reserva presupuestal en gestión:
Reserva de $489 millones asociada al Convenio No. 483 de 2023 suscrito con Mocoa (Putumayo). Esta reserva corresponde al último desembolso del convenio por valor de $489.018.768; por lo tanto, se adelantaron las gestiones necesarias para la puesta en operación de la Casa de Justicia de Mocoa, siendo inaugurada en agosto de 2025 con la presencia del Viceministro de Promoción de la Justicia y la Directora DMASC. Posteriormente, el 22 de septiembre de 2025 se llevó a cabo una reunión con el municipio para gestionar el pago pendiente de la reserva presupuestal del convenio. A la fecha, se está a la espera de la documentación que debe remitir la entidad territorial para adelantar los trámites de cancelación de la reserva.
H1 - ACTIVIDAD 2 EN EJECUCIÓN 
SEGUIMIENTO A 31 DICIEMRE DE  2025
Meta 3: Se encuentra en revisión el proyecto de procedimiento y formatos asociados 
Meta 4: Se realizaron conciliaciones del mes de septiembre, se encuentra en revisión el mes de octubre por vacancia de la Financiera una ve retorne se realizará el proceso.
</t>
    </r>
    <r>
      <rPr>
        <b/>
        <sz val="10"/>
        <color theme="1"/>
        <rFont val="Verdana"/>
        <family val="2"/>
      </rPr>
      <t xml:space="preserve">REPORTE A DICIEMBRE DE 2025:
</t>
    </r>
    <r>
      <rPr>
        <sz val="10"/>
        <color theme="1"/>
        <rFont val="Verdana"/>
        <family val="2"/>
      </rPr>
      <t xml:space="preserve">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los seguimientos realizados por la OCI se dio por cumplida.
H1 - ACTIVIDAD 1 CUMPLIDA GGF EN II TRIMESTRE DE 2025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contexto, la actividad fue cumplida en diciembre de 2024 mediante la radicación ante el Grupo de Gestión Financiera de la totalidad de la documentación requerida para la constitución y justificación de las reservas presupuestales de la dependencia, en cumplimiento de los lineamientos definidos por dicha área. 
Adicionalmente, y en atención a la observación formulada por la Oficina de Control Interno, respecto a que el cierre de la acción estaría supeditado a la cancelación de las reservas presupuestales constituidas, la dependencia adelantó las gestiones administrativas y de articulación interinstitucional necesarias para tal fin, logrando la cancelación de todas las reservas que tenía a su cargo durante el periodo de seguimiento de la acción. Este proceso culminó en el presente corte, con la gestión adelantada para la cancelación de la reserva presupuestal que estaba pendiente, correspondiente al último desembolso del Convenio No. 483 de 2023 suscrito con el municipio de Mocoa (Putumayo), por un valor de $489 millones.
H1 - ACTIVIDAD 2 CUMPLIDA EN IV TRIMESTRE DE 2024 y FINALIZADA EN IV TRIMESTRE DE 2025 con actividades adicionales.</t>
    </r>
  </si>
  <si>
    <t>1. Actualización y socialización del Manual Operativo del Programa Nacional de Casas de Justicia y Convivencia Ciudadana.
2. Actualización del procedimiento de implementación del Programa Nacional de Casas de Justicia y Convivencia Ciudadana.
3. Diligenciamiento de una matriz que consolide el seguimiento realizado a las 41 Casas de Justicia y Centros de Convivencia Ciudadana que no están registrando en el sistema de información del Programa, de acuerdo con el reporte emitido al inicio del año 2025.
4. Elaboración de un informe de gestión semestral que consolide el seguimiento realizado en el año 2025 a las casas de justicia y centros de convivencia ciudadana que se encuentran en operación.</t>
  </si>
  <si>
    <t xml:space="preserve">
4</t>
  </si>
  <si>
    <t>1. Acto Administrativo expedido(1)
2. Procedimiento actualizado (1)
3. Registros que se desprendan del procedimiento como consecuencia de la ejecución de los puntos de control (7)
4. Lista de asistencia (1)
5.Informe de estado de procesos mensuales expedido por la coordinadorea del GDJ (7)</t>
  </si>
  <si>
    <t>1. Correo electrónico de revisión de las notas por parte del profesional de apoyo (contador), correspondiente a la segunda validación. (3)
2. Acta de reunión firmada(1)</t>
  </si>
  <si>
    <t>1. Implementar a partir del mes de julio 2025 un control para el flujo de información entre el Grupo de Actuaciones Administrativas y en el GGFC en lo que se refiere a "multas penales", de tal forma que dicha información esté validada previo a su registro contable, con el objetivo de mitigar que el riesgo se materialice en la información contable que corresponda a la vigencia 2025.
2. Actualizar el formato de trazabilidad de cobro código F-GJ-G03-01 Versión 001 del 09 de octubre de 2020 y actualizar en lo que corresponda la "Guía G-GJ-03  cobro administrativo, persuasivo y coactivo" y asociarla a la caracterización o al procedimiento que corresponda a cargo de la Dirección Jurídica. 
3. Realizar un diagnóstico para identificar las multas cuya relación costo-beneficio al realizar su cobro no resulta eficiente, en los términos del literal e) del artículo 2.5.6.3 del Decreto 1068 de 2015 (y demás eventos previstos en esa norma), para la depuración de la cartera.
4. Definir e implementar el plan de trabajo para adelantantar acciones administrativas de cobro para el recaudo de los procesos asociados a multas penales  y así evitar el fenómeno de la prescripción. 
5. Capacitar a los colaboradores del Ministerio que confluyen en el proceso de gestión de cobro y recuperación de cartera y el registro contable de estas, en lo correspondiente a la Guía G-GJ-03 y en los controles definidos para mitigar la causa que dio origen al hallazgo.</t>
  </si>
  <si>
    <t xml:space="preserve">
0%
</t>
  </si>
  <si>
    <r>
      <rPr>
        <b/>
        <sz val="10"/>
        <color rgb="FF000000"/>
        <rFont val="Verdana"/>
        <family val="2"/>
      </rPr>
      <t>Notas a los EEFF – Revelación:</t>
    </r>
    <r>
      <rPr>
        <sz val="10"/>
        <color rgb="FF000000"/>
        <rFont val="Verdana"/>
        <family val="2"/>
      </rPr>
      <t xml:space="preserve"> Las notas a los EEFF de las ctas. Construcciones en curso, Recursos entregados en admón. y Derechos en fideicomiso, no revelan información requerida para su completo entendimiento. Por otra parte, se presentan errores en la estructuración de las notas, especialmente en las relacionadas con el deterioro de Propiedades, Planta y Equipos.</t>
    </r>
  </si>
  <si>
    <r>
      <rPr>
        <b/>
        <sz val="10"/>
        <color rgb="FF000000"/>
        <rFont val="Verdana"/>
        <family val="2"/>
      </rPr>
      <t xml:space="preserve">SEGUIMIENTO A DICIEMBRE DE 2024:
</t>
    </r>
    <r>
      <rPr>
        <sz val="10"/>
        <color rgb="FF000000"/>
        <rFont val="Verdana"/>
        <family val="2"/>
      </rPr>
      <t xml:space="preserve">
La Dirección de Métodos Alternativos de Solución de Conflictos - DMASC realizó el reporte del monitoreo a la OAP a través de correos electrónicos y cargue de evidencias de ejecución el 07 de enero de 2025, en virtud de lo cual la OAP efectuó retroalimentación a la dependencia a través de correo electrónico en lo concerniente al reporte de avances.
De conformidad con lo anterior, y a partir del proceso de retroalimentación y acompañamiento realizado a la dependencia por parte de la OAP, la DMASC ajustó lo correspondiente a fin de que el reporte denotara la gestión adelantada para el cumplimiento de las actividades programadas.
Soportes:
</t>
    </r>
    <r>
      <rPr>
        <b/>
        <sz val="10"/>
        <color rgb="FF000000"/>
        <rFont val="Verdana"/>
        <family val="2"/>
      </rPr>
      <t xml:space="preserve">Actividad 1.
</t>
    </r>
    <r>
      <rPr>
        <sz val="10"/>
        <color rgb="FF000000"/>
        <rFont val="Verdana"/>
        <family val="2"/>
      </rPr>
      <t xml:space="preserve">Soportes de la actualización del manual operativo PNCJCC
</t>
    </r>
    <r>
      <rPr>
        <b/>
        <sz val="10"/>
        <color rgb="FF000000"/>
        <rFont val="Verdana"/>
        <family val="2"/>
      </rPr>
      <t xml:space="preserve">
Actividad 2.
</t>
    </r>
    <r>
      <rPr>
        <sz val="10"/>
        <color rgb="FF000000"/>
        <rFont val="Verdana"/>
        <family val="2"/>
      </rPr>
      <t xml:space="preserve">Soportes de la actualización del procedimiento de implementación PNCJCC
</t>
    </r>
    <r>
      <rPr>
        <b/>
        <sz val="10"/>
        <color rgb="FF000000"/>
        <rFont val="Verdana"/>
        <family val="2"/>
      </rPr>
      <t xml:space="preserve">Actividad 3.
</t>
    </r>
    <r>
      <rPr>
        <sz val="10"/>
        <color rgb="FF000000"/>
        <rFont val="Verdana"/>
        <family val="2"/>
      </rPr>
      <t xml:space="preserve">Oficio MJD-OFI24-0056162 con requerimiento a la CJ de Novita
</t>
    </r>
    <r>
      <rPr>
        <b/>
        <sz val="10"/>
        <color rgb="FF000000"/>
        <rFont val="Verdana"/>
        <family val="2"/>
      </rPr>
      <t xml:space="preserve">SEGUIMIENTO A MARZO 31 DE 2025:
</t>
    </r>
    <r>
      <rPr>
        <sz val="10"/>
        <color rgb="FF000000"/>
        <rFont val="Verdana"/>
        <family val="2"/>
      </rPr>
      <t xml:space="preserve">
La Dirección de Métodos Alternativos de Solución de Conflictos realizó el reporte del monitoreo a la OAP a través de correos electrónicos y cargue de evidencias de ejecución en las siguientes fechas: 01 y 09 de abril de 2025, lo anterior dado con relación al reporte inicial de información la OAP efectuó retroalimentación a la dependencia a través de correo electrónico de fecha 09 de abril de 2025.
De conformidad con lo anterior, y a partir del proceso de retroalimentación y acompañamiento realizado a la dependencia por parte de la OAP, la DMASC ajustó lo correspondiente a fin de que el reporte denotara la gestión adelantada para el cumplimiento de las actividades programadas.
</t>
    </r>
    <r>
      <rPr>
        <b/>
        <sz val="10"/>
        <color rgb="FF000000"/>
        <rFont val="Verdana"/>
        <family val="2"/>
      </rPr>
      <t xml:space="preserve">SEGUIMIENTO A JUNIO 30 DE 2025:
</t>
    </r>
    <r>
      <rPr>
        <sz val="10"/>
        <color rgb="FF000000"/>
        <rFont val="Verdana"/>
        <family val="2"/>
      </rPr>
      <t xml:space="preserve">
La Dirección de Métodos Alternativos de Solución de Conflictos realizó el reporte del monitoreo a la OAP a través de correos electrónicos y cargue de evidencias de ejecución en las siguientes fechas: 03 y 08 de julio de 2025, lo anterior dado con relación al reporte inicial de información la OAP efectuó retroalimentación a la dependencia a través de correo electrónico de fecha 07 de junio de 2025.
De conformidad con lo anterior,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
SOPORTES:
H4-2023 
Actividad No. 1
1. Formalización Estrategia móvil CJCC
2. Formalización Guía concepto viabilidad CJCC
3. Actualización Manual operativo
Actividad No. 2
1. Acta de reunión y etapas para la implementación del PNCJCC
Actividad No. 3
1. Requerimientos y soporte, reporte CJ Florida
2. Gestión con Distrito
</t>
    </r>
    <r>
      <rPr>
        <b/>
        <sz val="10"/>
        <color rgb="FF000000"/>
        <rFont val="Verdana"/>
        <family val="2"/>
      </rPr>
      <t xml:space="preserve">SEGUIMIENTO A 30 DE SEPTIEMBRE DE 2025:
</t>
    </r>
    <r>
      <rPr>
        <sz val="10"/>
        <color rgb="FF000000"/>
        <rFont val="Verdana"/>
        <family val="2"/>
      </rPr>
      <t xml:space="preserve">
La Dirección de Métodos Alternativos de Solución de Conflictos realizó el reporte del monitoreo a la OAP a través de correos electrónicos y cargue de evidencias de ejecución en las siguientes fechas: 24 de septiembre y 02 de octubre de 2025, lo anterior, toda vez que, con relación al reporte inicial de información la OAP realizó retroalimentación a la dependencia por medio de correo electrónico del 30 de septiembre, así como, en el desarrollo de la sesión de seguimiento realizada a través de Teams en la misma fecha.
Por ende, y a partir del proceso de retroalimentación y acompañamiento realizado a la dependencia por parte de la OAP, la Dirección de Métodos Alternativos de Solución de Conflictos ajustó lo correspondiente a fin de que el reporte denotara la gestión adelantada para el cumplimiento de las actividades programadas.</t>
    </r>
  </si>
  <si>
    <r>
      <rPr>
        <b/>
        <sz val="10"/>
        <color rgb="FF000000"/>
        <rFont val="Verdana"/>
        <family val="2"/>
      </rPr>
      <t xml:space="preserve">REPORTE A DICIEMBRE DE 2024:
</t>
    </r>
    <r>
      <rPr>
        <sz val="10"/>
        <color rgb="FF000000"/>
        <rFont val="Verdana"/>
        <family val="2"/>
      </rPr>
      <t xml:space="preserve">
Actividad 1. El 19 de diciembre de 2024 se realizó el Comité Nacional de Casas de Justicia con las entidades que hacen parte del Programa (CUMPLIDA).
Actividad 2. Se está elaborando el acta para formalizar los compromisos adquiridos.
Actividad 3. En la propuesta del manual operativo se están incorporando lineamientos sobre las instancias de coordinación del PNCJCC.
</t>
    </r>
    <r>
      <rPr>
        <b/>
        <sz val="10"/>
        <color rgb="FF000000"/>
        <rFont val="Verdana"/>
        <family val="2"/>
      </rPr>
      <t>REPORTE A MARZO DE 2025.</t>
    </r>
    <r>
      <rPr>
        <sz val="10"/>
        <color rgb="FF000000"/>
        <rFont val="Verdana"/>
        <family val="2"/>
      </rPr>
      <t xml:space="preserve"> Se presentaron los siguientes avances en la actividad 3:
En este periodo finalizó la elaboración del acta del Comité Nacional de Casas de Justicia, realizado el 19 de diciembre de 2024 con las entidades que hacen parte del Programa Nacional de Casas de Justicia y Convivencia Ciudadana. En este documento se establecieron cuatro (4) compromisos, sobre los cuales se efectuó el seguimiento correspondiente en el formato establecido por el Programa: F-AJ-G10-03 (V1).
Con corte a la fecha, el seguimiento a los compromisos establecidos en el comité se encuentra en un 83% de avance, teniendo en cuenta que tres (3) de los compromisos se cumplieron y uno se encuentra en ejecución. 
Se presentaron los siguientes avances en la actividad 3:
Se encuentra en elaboración el proyecto de una circular que establecerá los lineamientos para la preparación, convocatoria y realización del Comité Nacional de Casas de Justicia. Además, incluirá disposiciones para el seguimiento a los compromisos que surjan en dicho espacio.
Se presentaron los siguientes avances en la actividad 3:
Esta actividad no ha iniciado.  El informe de resultados y avances del Programa Nacional de Casas de Justicia y Convivencia Ciudadana (PNCJCC), se llevará a cabo en el marco de la preparación del Comité Nacional de Casas de Justicia, que se realizará este año, una vez finalice la elaboración y socialización de los lineamientos sobre los que se viene trabajando. En consecuencia, esta actividad depende de la ejecución de la actividad 2.
Se presentaron los siguientes avances en la actividad 4:
Esta actividad no ha iniciado.  El Comité Nacional de Casas de Justicia de 2025 se gestionará, una vez finalice la elaboración y socialización de los lineamientos sobre los que se viene trabajando y se cuente con el informe de resultados y avances del PNCJCC. En consecuencia, esta actividad depende de la ejecución de las actividades 2 y 3.
</t>
    </r>
    <r>
      <rPr>
        <b/>
        <sz val="10"/>
        <color rgb="FF000000"/>
        <rFont val="Verdana"/>
        <family val="2"/>
      </rPr>
      <t xml:space="preserve">REPORTE A JUNIO DE 2025:
</t>
    </r>
    <r>
      <rPr>
        <sz val="10"/>
        <color rgb="FF000000"/>
        <rFont val="Verdana"/>
        <family val="2"/>
      </rPr>
      <t xml:space="preserve">
</t>
    </r>
    <r>
      <rPr>
        <b/>
        <sz val="10"/>
        <color rgb="FF000000"/>
        <rFont val="Verdana"/>
        <family val="2"/>
      </rPr>
      <t>Actividad 1</t>
    </r>
    <r>
      <rPr>
        <sz val="10"/>
        <color rgb="FF000000"/>
        <rFont val="Verdana"/>
        <family val="2"/>
      </rPr>
      <t xml:space="preserve">:Se realizó seguimiento al compromiso en ejecución establecido en el acta del Comité Nacional de Casas de Justicia de 2024, en el formato definido por el Programa Nacional de Casas de Justicia y Convivencia Ciudadana (F-AJ-G10-03, versión 01).
De los cuatro compromisos establecidos en dicha acta, tres fueron cumplidos en su totalidad. El compromiso restante se encuentra en ejecución y corresponde al envío del borrador del decreto reglamentario relacionado con el Programa Nacional de Casas de Justicia y Convivencia Ciudadana a las entidades participantes, con el fin de recibir sus observaciones. En este sentido, se proyecta que durante el tercer trimestre de 2025 se consolide esta propuesta normativa. 
H5 - ACTIVIDAD 1 EN EJECUCIÓN (acta del comité realizado en 2024 y avance en el seguimiento a los compromisos establecidos).
</t>
    </r>
    <r>
      <rPr>
        <b/>
        <sz val="10"/>
        <color rgb="FF000000"/>
        <rFont val="Verdana"/>
        <family val="2"/>
      </rPr>
      <t>Actividad 2:</t>
    </r>
    <r>
      <rPr>
        <sz val="10"/>
        <color rgb="FF000000"/>
        <rFont val="Verdana"/>
        <family val="2"/>
      </rPr>
      <t xml:space="preserve"> Se elaboró la Circular No. MJD-CIR25-0000033 del 18 de junio de 2025, mediante la cual se establecen los “Lineamientos para la preparación, convocatoria, realización y seguimiento del Comité Nacional de Casas de Justicia”, la cual fue socializada el 24 de junio de 2025, con los enlaces de las entidades del orden nacional que hacen parte del Programa Nacional de Casas de Justicia y Convivencia Ciudadana. 
La circular tiene como objetivo asegurar una adecuada preparación, convocatoria y realización del Comité Nacional de Casas de Justicia, así como el seguimiento de los compromisos definidos por esta instancia de coordinación, con el fin de optimizar los procesos y garantizar el cumplimiento de los objetivos misionales del Programa. Este documento contempla lineamientos sobre los siguientes aspectos:
*Funcionamiento del Comité Nacional de Casas de Justicia.
*Funcionamiento de la Secretaría Técnica del Comité Nacional.
*Protocolo para la articulación de enlaces nacionales ante el Comité Nacional de Casas de Justicia.
*Etapas para el desarrollo Comité Nacional de Casas de Justicia: preparación, convocatoria, realización del comité, seguimiento a los compromisos del comité.
Con la expedición de esta circular se corrigen las debilidades identificadas en el hallazgo, en la medida en que se establecen lineamientos claros para el funcionamiento del Comité Nacional. Esto permitirá fortalecer el acompañamiento y seguimiento por parte del Ministerio de Justicia y del Derecho, mejorar la articulación interinstitucional, y asegurar la presentación del informe de avances y resultados del Programa Nacional de Casas de Justicia y Convivencia Ciudadana en este escenario de coordinación.
H5- ACTIVIDAD 2 CUMPLIDA EN JUNIO DE 2025 (Lineamiento eleborado y socializado).
</t>
    </r>
    <r>
      <rPr>
        <b/>
        <sz val="10"/>
        <color rgb="FF000000"/>
        <rFont val="Verdana"/>
        <family val="2"/>
      </rPr>
      <t>Actividad 3</t>
    </r>
    <r>
      <rPr>
        <sz val="10"/>
        <color rgb="FF000000"/>
        <rFont val="Verdana"/>
        <family val="2"/>
      </rPr>
      <t xml:space="preserve">: En el marco de la preparación del Comité Nacional de Casas de Justicia que se realizará en la actual vigencia, se elaboró la presentación que consolida los elementos del informe de avances y resultados del Programa Nacional de Casas de Justicia y Convivencia Ciudadana, correspondiente al segundo semestre de 2024 y primer semestre de 2025, como insumo fundamental para la generación del informe anual que se dará a conocer en este escenario de coordinación. 
H5 - ACTIVIDAD 3 EN EJECUCIÓN (presentación del informe de avances y resultados elaborada).
Actividad 4: En el marco de la preparación del Comité Nacional de Casas de Justicia que se realizará en la actual vigencia atendiendo los lineamientos establecidos en la circular MJD-CIR25-0000033 del 18 de junio de 2025, se elaboró la presentación que consolida los elementos del informe de avances y resultados del Programa Nacional de Casas de Justicia y Convivencia Ciudadana, correspondiente al segundo semestre de 2024 y primer semestre de 2025, como insumo fundamental para la generación del informe anual que se dará a conocer en este escenario de coordinación. 
H5 - ACTIVIDAD 4 EN EJECUCIÓN (presentación del informe de avances y resultados elaborada).
</t>
    </r>
    <r>
      <rPr>
        <b/>
        <sz val="10"/>
        <color rgb="FF000000"/>
        <rFont val="Verdana"/>
        <family val="2"/>
      </rPr>
      <t>REPORTE A SEPTIEMBRE DE 2025</t>
    </r>
    <r>
      <rPr>
        <sz val="10"/>
        <color rgb="FF000000"/>
        <rFont val="Verdana"/>
        <family val="2"/>
      </rPr>
      <t xml:space="preserve">:
</t>
    </r>
    <r>
      <rPr>
        <b/>
        <sz val="10"/>
        <color rgb="FF000000"/>
        <rFont val="Verdana"/>
        <family val="2"/>
      </rPr>
      <t>Actividad 1</t>
    </r>
    <r>
      <rPr>
        <sz val="10"/>
        <color rgb="FF000000"/>
        <rFont val="Verdana"/>
        <family val="2"/>
      </rPr>
      <t xml:space="preserve">: Se cumplió el último compromiso que se estableció en el acta del Comité Nacional de Casas de Justicia de 2024, correspondiente a: "remitir a las entidades participantes el borrador del decreto reglamentario que se está trabajando sobre el Programa Nacional de Casas de Justicia y Convivencia Ciudadana para recibir sus observaciones". 
En este sentido, se adelantaron las gestiones necesarias para la elaboración de la propuesta normativa "por medio del cual se modifica el Decreto 1069 de 2015, Decreto Único Reglamentario del Sector Justicia y del Derecho en lo relacionado con el Programa Nacional de Casas de Justicia y Convivencia Ciudadana”. Dicho proyecto fue enviado el 24 de septiembre a la coordinadora del grupo de casas de justicia, quien a su vez lo remitió a las entidades participantes del Programa, previo a la sesión del Comité Nacional del año 2025, en la cual también será presentado este documento.
De esta forma se dio cumplimiento a la actividad establecida, mediante la realización del Comité Nacional en el año 2024 y el seguimiento a los compromisos establecidos en dicha instancia de coordinación, los cuales se cumplieron a satisfacción.
H5 - ACTIVIDAD 1 CUMPLIDA EN SEPTIEMBRE DE 2025 (acta del comité realizado en 2024 y matriz de cumplimiento de los compromisos establecidos en esa instancia de coordinación).
</t>
    </r>
    <r>
      <rPr>
        <b/>
        <sz val="10"/>
        <color rgb="FF000000"/>
        <rFont val="Verdana"/>
        <family val="2"/>
      </rPr>
      <t>Actividad 2</t>
    </r>
    <r>
      <rPr>
        <sz val="10"/>
        <color rgb="FF000000"/>
        <rFont val="Verdana"/>
        <family val="2"/>
      </rPr>
      <t xml:space="preserve">: Esta actividad se cumplió en junio de 2025, mediante la elaboración de la Circular No. MJD-CIR25-0000033 del 18 de junio de 2025, a través de la cual se establecieron los “Lineamientos para la preparación, convocatoria, realización y seguimiento del Comité Nacional de Casas de Justicia”. Esta circular fue socializada el 24 de junio de 2025, con los enlaces de las entidades del orden nacional que hacen parte del Programa Nacional de Casas de Justicia y Convivencia Ciudadana, con el objetivo de asegurar una adecuada preparación, convocatoria y realización del Comité Nacional de Casas de Justicia, así como el seguimiento de los compromisos definidos por esta instancia de coordinación, de forma tal que se optimicen los procesos y el cumplimiento de los objetivos misionales del Programa. 
El documento contempla lineamientos sobre los siguientes aspectos:
*Funcionamiento del Comité Nacional de Casas de Justicia.
*Funcionamiento de la Secretaría Técnica del Comité Nacional.
*Protocolo para la articulación de enlaces nacionales ante el Comité Nacional de Casas de Justicia.
*Etapas para el desarrollo Comité Nacional de Casas de Justicia: preparación, convocatoria, realización del comité, seguimiento a los compromisos del comité.
Con la expedición de esta circular se corrigen las debilidades identificadas en el hallazgo, en la medida en que se establecen lineamientos claros para el funcionamiento del Comité Nacional. Esto permitirá fortalecer el acompañamiento y seguimiento por parte del Ministerio de Justicia y del Derecho, mejorar la articulación interinstitucional, y asegurar la presentación del informe de avances y resultados del Programa Nacional de Casas de Justicia y Convivencia Ciudadana en este escenario de coordinación.
H5- ACTIVIDAD 2 CUMPLIDA EN JUNIO DE 2025 (Lineamiento elaborado y socializado).
</t>
    </r>
    <r>
      <rPr>
        <b/>
        <sz val="10"/>
        <color theme="1"/>
        <rFont val="Verdana"/>
        <family val="2"/>
      </rPr>
      <t xml:space="preserve">
Actividad 3.
</t>
    </r>
    <r>
      <rPr>
        <sz val="10"/>
        <color theme="1"/>
        <rFont val="Verdana"/>
        <family val="2"/>
      </rPr>
      <t xml:space="preserve">En el marco de la preparación del Comité Nacional de Casas de Justicia del año 2025, se elaboró el informe de avances y resultados del Programa Nacional de Casas de Justicia y Convivencia Ciudadana, correspondiente al segundo semestre de 2024 y primer semestre de 2025, el cual fue presentado en el Comité Nacional que se realizó el 29 de septiembre de 2025.
H5- ACTIVIDAD 3 CUMPLIDA EN SEPTIEMBRE DE 2025 (Informe elaborado)
Actividad 4.El 29 de septiembre de 2025 se realizó el Comité Nacional de Casas de Justicia con la presencia de las entidades participantes del Programa Nacional de Casas de Justicia y Convivencia Ciudadana, en el cual se dio a conocer a las entidades participantes el informe de avances y de resultados correspondiente al segundo semestre de 2024 y primer semestre de 2025, acorde con los lineamientos establecidos. 
Para el próximo corte se entregará el acta de la sesión que contiene su desarrollo y compromisos. 
H5 - ACTIVIDAD 4 EN EJECUCIÓN (soportes del Comité Nacional 2025).
</t>
    </r>
    <r>
      <rPr>
        <b/>
        <sz val="10"/>
        <color theme="1"/>
        <rFont val="Verdana"/>
        <family val="2"/>
      </rPr>
      <t xml:space="preserve">
REPORTE A DICIEMBRE DE 2025: </t>
    </r>
    <r>
      <rPr>
        <sz val="10"/>
        <color theme="1"/>
        <rFont val="Verdana"/>
        <family val="2"/>
      </rPr>
      <t xml:space="preserve">
</t>
    </r>
    <r>
      <rPr>
        <b/>
        <sz val="10"/>
        <color theme="1"/>
        <rFont val="Verdana"/>
        <family val="2"/>
      </rPr>
      <t xml:space="preserve">
Actividad 1: </t>
    </r>
    <r>
      <rPr>
        <sz val="10"/>
        <color theme="1"/>
        <rFont val="Verdana"/>
        <family val="2"/>
      </rPr>
      <t xml:space="preserve">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esta actividad se cumplió en septiembre de 2025, mediante la realización del Comité Nacional en el año 2024 y el seguimiento a los compromisos establecidos en dicha instancia de coordinación, los cuales se cumplieron a satisfacción.
En los seguimientos realizados por la OCI se dio por cumplida.
H5 - ACTIVIDAD 1 CUMPLIDA EN III TRIMESTRE DE 2025.
</t>
    </r>
    <r>
      <rPr>
        <b/>
        <sz val="10"/>
        <color theme="1"/>
        <rFont val="Verdana"/>
        <family val="2"/>
      </rPr>
      <t xml:space="preserve">Actividad 2: </t>
    </r>
    <r>
      <rPr>
        <sz val="10"/>
        <color theme="1"/>
        <rFont val="Verdana"/>
        <family val="2"/>
      </rPr>
      <t>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esta actividad se cumplió en junio de 2025 mediante la elaboración y socialización con los enlaces de las entidades del orden nacional que hacen parte del Programa de la Circular No. MJD-CIR25-0000033 del 18 de junio de 2025, a través de la cual se establecieron los “Lineamientos para la preparación, convocatoria, realización y seguimiento del Comité Nacional de Casas de Justicia”. Con la expedición de esta circular se corrigen las debilidades identificadas en el hallazgo, en la medida en que se establecen lineamientos claros para el funcionamiento del Comité Nacional. Esto permitirá fortalecer el acompañamiento y seguimiento por parte del Ministerio de Justicia y del Derecho, mejorar la articulación interinstitucional, y asegurar la presentación del informe de avances y resultados del Programa Nacional de Casas de Justicia y Convivencia Ciudadana en este escenario de coordinación.
En los seguimientos realizados por la OCI se dio por cumplida.
H5- ACTIVIDAD 2 CUMPLIDA EN II TRIMESTRE DE 2025.
Actividad 3: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sentido, esta actividad se cumplió en septiembre de 2025 mediante la elaboración del informe de avances y resultados del Programa Nacional de Casas de Justicia y Convivencia Ciudadana, correspondiente al segundo semestre de 2024 y primer semestre de 2025, el cual fue presentado en el Comité Nacional que se realizó el 29 de septiembre de 2025.
H5- ACTIVIDAD 3 CUMPLIDA EN III TRIMESTRE DE 2025.
Actividad 4: Esta actividad se reporta para su cierre en razón a su cumplimiento. Por tal motivo, se diligenció el formulario de efectividad con la debida justificación, en el cual se evidencia que la causa raíz identificada fue subsanada, lo que ha permitido mitigar de manera efectiva la recurrencia de la situación observada.
En este corte, se reporta la finalización de la actividad mediante la presentación del acta del Comité Nacional de Casas de Justicia, realizado el 29 de septiembre de 2025, con la participación de las entidades que hacen parte del Programa Nacional de Casas de Justicia y Convivencia Ciudadana. En este escenario se socializó el informe de avances y resultados correspondiente al segundo semestre de 2024 y al primer semestre de 2025, de conformidad con los lineamientos establecidos. Como resultado del comité, en el acta se dejó como compromiso la socialización con las entidades participantes del acta, la presentación y el informe respectivo, actividad que fue efectivamente realizada, dando cumplimiento a lo previsto y permitiendo cerrar de manera satisfactoria esta acción.
H5 - ACTIVIDAD 4 EN IV TRIMESTRE DE 2025</t>
    </r>
  </si>
  <si>
    <r>
      <rPr>
        <b/>
        <sz val="10"/>
        <color rgb="FF000000"/>
        <rFont val="Verdana"/>
        <family val="2"/>
      </rPr>
      <t xml:space="preserve">SEGUIMIENTO A SEPTIEMBRE 30 DE 2025:
</t>
    </r>
    <r>
      <rPr>
        <sz val="10"/>
        <color rgb="FF000000"/>
        <rFont val="Verdana"/>
        <family val="2"/>
      </rPr>
      <t xml:space="preserve">La Dirección Jurídica realizó el reporte del monitoreo a la OAP a través de correos electrónicos y cargue de evidencias de ejecución en las siguientes fechas: 24 y 30 de septiembre, así como, el 03 de octubre de 2025, lo anterior, toda vez que, con relación al reporte inicial de información la OAP realizó retroalimentación a la dependencia por medio de correo electrónico del 25 de septiembre, así como, en el desarrollo de la sesión de seguimiento conjunta con la Secretaría General, espacio el cual tuvo lugar el 26 de septiembre de 2025.
Por ende, y a partir del proceso de retroalimentación y acompañamiento realizado a la dependencia por parte de la OAP, la Dirección Jurídica ajustó lo correspondiente a fin de que el reporte denotara la gestión adelantada para el cumplimiento de las actividades programadas. 
</t>
    </r>
    <r>
      <rPr>
        <b/>
        <sz val="10"/>
        <color rgb="FF000000"/>
        <rFont val="Verdana"/>
        <family val="2"/>
      </rPr>
      <t>SEGUIMIENTO A DICIEMBRE 31 DE 2025:</t>
    </r>
    <r>
      <rPr>
        <sz val="10"/>
        <color rgb="FF000000"/>
        <rFont val="Verdana"/>
        <family val="2"/>
      </rPr>
      <t xml:space="preserve">
La Dirección Jurídica realizó el reporte del monitoreo a la OAP a través de correos electrónicos y cargue de evidencias de ejecución en las siguientes fechas: 26 y 30 de diciembre de 2025, lo anterior, toda vez que, con relación al reporte inicial de información esta Oficina Asesora realizó retroalimentación a la dependencia por medio de correo electrónico del 29 de diciembre.
Por ende, y a partir del proceso de retroalimentación por parte de la OAP, la Dirección Jurídica atendió de manera parcial lo sugerido por la Oficina de Planeación, y ajustó el reporte a fin de que se denotara la gestión adelantada para el cumplimiento de las actividades programadas. </t>
    </r>
  </si>
  <si>
    <r>
      <t xml:space="preserve">Actividad 1, 3 y 4. Durante este trimestre se diseñó el cronograma para el cumplimiento de las actividades 1, 3 y 4. 
Actividad 2. Con ocasión de este PMI y de las órdenes brindadas por la Corte Constitucional en el Auto 714 de 2025,durante este semestre se crearon los nuevos formularios de recolección de los planes de deshacinamiento y planes de intervención a la infraestructura y condiciones de habitabilidad, se diseño el primer formato de los tableros de datos donde se consignará la información recibida y se dispuso la realización de seminarios de socialización y capacitación sobre la formulación y diligenciamiento de las herramientas de información para el reporte de estos planes, dichos seminarios, dos fueron realizados el 18 y el 25 de septiembre de 2025.
</t>
    </r>
    <r>
      <rPr>
        <b/>
        <sz val="10"/>
        <color rgb="FF000000"/>
        <rFont val="Verdana"/>
        <family val="2"/>
      </rPr>
      <t>SEGUIMIENTO A 31 DE DICIEMBRE DE 2025:</t>
    </r>
    <r>
      <rPr>
        <sz val="10"/>
        <color rgb="FF000000"/>
        <rFont val="Verdana"/>
        <family val="2"/>
      </rPr>
      <t xml:space="preserve">
1. Se desarrollaron los 6 acompañamientos técnicos por regionales, sobre política pública artículación con las entidades territoriales para la mitigación del ECI en los CDT para la formulación y reporte de los planes de deshacinamiento e intervención en la infraestructira y condiciones de habitabilidad: 
- Regional Central -14 de octubre de 2025: 18 entidades territoriales asistentes , 13 municipios – 5 departamentos. 
- Regional Noroeste - 16 de octubre de 2025: 12 entidades territoriales , 10 municipios – 2 gobernaciones. 
- Regional Norte - 21 de octubre de 2025: 5 entidades territoriales , 3 municipios – 2 gobernaciones.
- Regional Oriente - 23 de octubre de 2025: 1 entidad territorial , 1 departamento.
- Regional Occidente- 28 de octubre de 2025: 1 entidad territorial , 1 departamento.
- Regional Viejo Caldas - 30 de octubre de 2025 – 11 entidades territoriales , 9 municipios - 2 gobernaciones.    
2. Se solicitaron y se recibieron planes de deshacinaminto e infraestructura en CDT con miras a iniciar el monitoreo en el tablero de datos en primer trimestre 2026.   </t>
    </r>
  </si>
  <si>
    <r>
      <t xml:space="preserve">SEGUIMIENTO A SEPTIEMBRE 30 DE 2025:
</t>
    </r>
    <r>
      <rPr>
        <sz val="10"/>
        <color rgb="FF000000"/>
        <rFont val="Verdana"/>
        <family val="2"/>
      </rPr>
      <t xml:space="preserve">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rgb="FF000000"/>
        <rFont val="Verdana"/>
        <family val="2"/>
      </rPr>
      <t>SEGUIMIENTO A DICIEMBRE 31 DE 2025:</t>
    </r>
    <r>
      <rPr>
        <sz val="10"/>
        <color rgb="FF000000"/>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</si>
  <si>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rPr>
        <sz val="10"/>
        <color rgb="FF000000"/>
        <rFont val="Verdana"/>
        <family val="2"/>
      </rPr>
      <t xml:space="preserve"> Actividad 1. Durante este trimestre se diseñó el cronograma para el cumplimiento de las actividad 1.
Actividad 2. Durante este trimestre se avanzo en la formulación del Decreto reglamentario ordenado por el Auto 897 de 2025, actualmente la propuesta de decreto reglamentario está en revisión por la oficina del viceministerio de política criminal y justicia restaurativa y por la oficina jurídica del Ministerio de Justicia y del Derecho. Una incluidas las observaciones frente al equipo de trabajo del MJD se procederá a citar a mesas de trabajo con la USPEC y Min Hacienda como autoridades obligadas dentro del auto en mención respecto de este asunto. 
</t>
    </r>
    <r>
      <rPr>
        <b/>
        <sz val="10"/>
        <color rgb="FF000000"/>
        <rFont val="Verdana"/>
        <family val="2"/>
      </rPr>
      <t>REPORTE A DICIEMBRE DE 2025:</t>
    </r>
    <r>
      <rPr>
        <sz val="10"/>
        <color rgb="FF000000"/>
        <rFont val="Verdana"/>
        <family val="2"/>
      </rPr>
      <t xml:space="preserve">
2. Se  realizó el borrador del decreto reglamentario y se adelantaron dos mesas con USPEC y Ministerio de Hacienda para la actividad </t>
    </r>
    <r>
      <rPr>
        <sz val="10"/>
        <color rgb="FFFF0000"/>
        <rFont val="Verdana"/>
        <family val="2"/>
      </rPr>
      <t xml:space="preserve">
</t>
    </r>
    <r>
      <rPr>
        <sz val="10"/>
        <color theme="1"/>
        <rFont val="Verdana"/>
        <family val="2"/>
      </rPr>
      <t xml:space="preserve">
</t>
    </r>
    <r>
      <rPr>
        <sz val="10"/>
        <rFont val="Verdana"/>
        <family val="2"/>
      </rPr>
      <t xml:space="preserve"> </t>
    </r>
  </si>
  <si>
    <r>
      <t xml:space="preserve">Actividad 1. Cronograma de actividades power point para cumplir plan de mejora presentado a la Contraloría.
Actividad 2. Propuesta de decreto reglamentario de la Ley 2346 de 2024 (adjunto). 
</t>
    </r>
    <r>
      <rPr>
        <b/>
        <sz val="10"/>
        <color theme="1"/>
        <rFont val="Verdana"/>
        <family val="2"/>
      </rPr>
      <t xml:space="preserve">EVIDENCIAS A DICIEMBRE DE 2025
</t>
    </r>
    <r>
      <rPr>
        <sz val="10"/>
        <color theme="1"/>
        <rFont val="Verdana"/>
        <family val="2"/>
      </rPr>
      <t xml:space="preserve">
2. Se anexa a la carpeta borrador del decreto reglamentario. Constancias de reuniones del 3 y 18 de diciembre de 2025.</t>
    </r>
  </si>
  <si>
    <r>
      <t xml:space="preserve">SEGUIMIENTO A SEPTIEMBRE 30 DE 2025: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theme="1"/>
        <rFont val="Verdana"/>
        <family val="2"/>
      </rPr>
      <t>SEGUIMIENTO A DICIEMBRE 31  DE 2025:</t>
    </r>
    <r>
      <rPr>
        <sz val="10"/>
        <color theme="1"/>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</si>
  <si>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rPr>
        <b/>
        <sz val="10"/>
        <color rgb="FF000000"/>
        <rFont val="Verdana"/>
        <family val="2"/>
      </rPr>
      <t xml:space="preserve">SEGUIMIENTO A SEPTIEMBRE 30 DE 2025:
</t>
    </r>
    <r>
      <rPr>
        <sz val="10"/>
        <color rgb="FF000000"/>
        <rFont val="Verdana"/>
        <family val="2"/>
      </rPr>
      <t xml:space="preserve">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rgb="FF000000"/>
        <rFont val="Verdana"/>
        <family val="2"/>
      </rPr>
      <t xml:space="preserve">SEGUIMIENTO A DICIEMBRE 31 DE 2025:
</t>
    </r>
    <r>
      <rPr>
        <sz val="10"/>
        <color rgb="FF000000"/>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</si>
  <si>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rPr>
        <b/>
        <sz val="10"/>
        <color rgb="FF000000"/>
        <rFont val="Verdana"/>
        <family val="2"/>
      </rPr>
      <t xml:space="preserve">SEGUIMIENTO A SEPTIEMBRE 30 DE 2025:
</t>
    </r>
    <r>
      <rPr>
        <sz val="10"/>
        <color rgb="FF000000"/>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rgb="FF000000"/>
        <rFont val="Verdana"/>
        <family val="2"/>
      </rPr>
      <t xml:space="preserve">SEGUIMIENTO A DICIEMBRE 31 DE 2025:
</t>
    </r>
    <r>
      <rPr>
        <sz val="10"/>
        <color rgb="FF000000"/>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</si>
  <si>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rPr>
        <b/>
        <sz val="10"/>
        <color rgb="FF000000"/>
        <rFont val="Verdana"/>
        <family val="2"/>
      </rPr>
      <t>SEGUIMIENTO A SEPTIEMBRE 30 DE 2025</t>
    </r>
    <r>
      <rPr>
        <sz val="10"/>
        <color rgb="FF000000"/>
        <rFont val="Verdana"/>
        <family val="2"/>
      </rPr>
      <t xml:space="preserve">:
La Dirección de Política Criminal y Penitenciaria realizó el reporte del monitoreo a la OAP a través de correos electrónicos y cargue de evidencias de ejecución en las siguientes fechas: 24 de septiembre y 03 de octubre de 2025, lo anterior, toda vez que, con relación al reporte inicial de información la OAP realizó retroalimentación a la dependencia por medio de correo electrónico del 01 de octubre, así como, en el desarrollo de la sesión de seguimiento realizada a través de Teams el 02 de octubre de 2025.
Por ende, y a partir del proceso de retroalimentación y acompañamiento realizado a la dependencia por parte de la OAP, la Dirección de Política Criminal y Penitenciaria ajustó lo correspondiente a fin de que el reporte denotara la gestión adelantada para el cumplimiento de las actividades programadas.
Nota: La dependencia no diligenció la columna S: Avance Físico
</t>
    </r>
    <r>
      <rPr>
        <b/>
        <sz val="10"/>
        <color rgb="FF000000"/>
        <rFont val="Verdana"/>
        <family val="2"/>
      </rPr>
      <t xml:space="preserve">SEGUIMIENTO A DICIEMBRE 31 DE 2025:
</t>
    </r>
    <r>
      <rPr>
        <sz val="10"/>
        <color rgb="FF000000"/>
        <rFont val="Verdana"/>
        <family val="2"/>
      </rPr>
      <t xml:space="preserve">
La Dirección de Política Criminal y Penitenciaria realizó el realizó el reporte del monitoreo a la OAP a través de correos electrónicos y cargue de evidencias de ejecución en las siguientes fechas: 19, 30 y 31 de diciembre de 2025, lo anterior, toda vez que, con relación al reporte inicial de información esta Oficina Asesora realizó retroalimentación a la dependencia por medio de correo electrónico del 24 de diciembre.
Por ende, y a partir del proceso de retroalimentación por parte de la OAP, la citada dependencia atendieron lo sugerido por la Oficina de Planeación, y ajustaron el reporte, al igual que lo concerniente a las evidencias de ejecución, a fin de que se denotara la gestión adelantada para el cumplimienRemitirse a evidencias reportadas en trimestres previos del 2025. to de las actividades programadas.</t>
    </r>
  </si>
  <si>
    <r>
      <t xml:space="preserve">EVIDENCIA A MARZO DE 2025
1. https://www.politicacriminal.gov.co/Portals/0/autos/VF-Politica-publica-Auto-1096-1.pdf
2. Oficios a Municipios: 
MJD-OFI25-0008718 
MJD-OFI25-0008721 
Oficios a Gobernaciones:
MJD-OFI25-0008837
MJD-OFI25-0008838
Archivo de Excel "Plan deshacinamiento backup"
</t>
    </r>
    <r>
      <rPr>
        <b/>
        <sz val="10"/>
        <color theme="1"/>
        <rFont val="Verdana"/>
        <family val="2"/>
      </rPr>
      <t>EVIDENCIA A JUNIO DE 2025</t>
    </r>
    <r>
      <rPr>
        <sz val="10"/>
        <color theme="1"/>
        <rFont val="Verdana"/>
        <family val="2"/>
      </rPr>
      <t xml:space="preserve">
"1. https://repositorio.minjusticia.gov.co/politica-criminal/insumos-tecnicos-entidades-territoriales/VF-Politica-publica-Auto-1096-1.pdf
2. Oficios a Municipios: 
MJD-OFI25-0008718 
MJD-OFI25-0008721 
Oficios a Gobernaciones:
MJD-OFI25-0008837
MJD-OFI25-0008838"
Excel de Backup plan de deshacinamiento- 18.06.26
21 de mayo: 
https://www.youtube.com/watch?v=pJ_cPR0zgjs&amp;t=1s
(listado de asistencia adjunto)
28 de mayo: https://www.youtube.com/watch?v=pdn18YPL2kw&amp;t=3s
(listado de asistencia adjunto)
4 de junio: https://www.youtube.com/watch?v=NoD4N4Kb17k&amp;t=12s
(listado de asistencia adjunto)
</t>
    </r>
    <r>
      <rPr>
        <b/>
        <sz val="10"/>
        <color theme="1"/>
        <rFont val="Verdana"/>
        <family val="2"/>
      </rPr>
      <t xml:space="preserve">EVIDENCIA A SEPTIEMBRE DE 2025
</t>
    </r>
    <r>
      <rPr>
        <sz val="10"/>
        <color theme="1"/>
        <rFont val="Verdana"/>
        <family val="2"/>
      </rPr>
      <t xml:space="preserve">Links de YouTube: 
18 de septiembre: 
https://www.youtube.com/live/8vK1YE_4gjM?si=JNidJskJvMgtYO9F
25 de septiembre: 
https://www.youtube.com/live/OBoNVlD41zc?si=NFzNl0j4SGOnbtD8
https://www.youtube.com/live/-wItPpQHXGw?si=AJPq82V-cAgbkcrK
2 de octubre: 
</t>
    </r>
    <r>
      <rPr>
        <b/>
        <sz val="10"/>
        <color theme="1"/>
        <rFont val="Verdana"/>
        <family val="2"/>
      </rPr>
      <t>Actividad 2</t>
    </r>
    <r>
      <rPr>
        <sz val="10"/>
        <color theme="1"/>
        <rFont val="Verdana"/>
        <family val="2"/>
      </rPr>
      <t xml:space="preserve">: Diseño tablero de datos: https://app.powerbi.com/view?r=eyJrIjoiM2Y0ODdmNTItYWNmZi00MWM5LWI1OWItOWRlY2VjOWQ2NWUxIiwidCI6ImZiMWVmYmNkLWJlMzctNDIzOC04NGQyLTRmYWMyYzc1NTFkYyIsImMiOjR9
NUEVAS HERRAMIENTAS DE REPORTE DE LOS PLANES.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Oficio MJD-OFI25-0036979 por medio del cual se remite el cronograma de cumplimiento Auto 714 de 2025 a la Corte Constitucional.
</t>
    </r>
    <r>
      <rPr>
        <b/>
        <sz val="10"/>
        <color theme="1"/>
        <rFont val="Verdana"/>
        <family val="2"/>
      </rPr>
      <t>Actividad 3</t>
    </r>
    <r>
      <rPr>
        <sz val="10"/>
        <color theme="1"/>
        <rFont val="Verdana"/>
        <family val="2"/>
      </rPr>
      <t xml:space="preserve">: 21 de mayo: 
https://www.youtube.com/watch?v=pJ_cPR0zgjs&amp;t=1s
(listado de asistencia adjunto)
28 de mayo: https://www.youtube.com/watch?v=pdn18YPL2kw&amp;t=3s
(listado de asistencia adjunto)
4 de junio: https://www.youtube.com/watch?v=NoD4N4Kb17k&amp;t=12s
(listado de asistencia adjunto)
EVIDENCIA A 31  DICIEMBRE DE 2025
Actividad 2: Como nueva evidencia para este cuatro trimestre de 2025 se aporta el Excel con los resultados de los planes de deshacinamiento y de intervención a las condiciones de habitabilidad e infraestructura en CDT remitido por las entidades territoriales.
</t>
    </r>
  </si>
  <si>
    <r>
      <t xml:space="preserve">1. https://www.politicacriminal.gov.co/Portals/0/autos/VF-Politica-publica-Auto-1096-1.pdf
2. Oficios a Municipios: 
MJD-OFI25-0008718 
MJD-OFI25-0008721 
Oficios a Gobernaciones:
MJD-OFI25-0008837
MJD-OFI25-0008838
Archivo de Excel "Plan deshacinamiento backup"
EVIDENCIAS JUNIO 2025
</t>
    </r>
    <r>
      <rPr>
        <b/>
        <sz val="10"/>
        <color theme="1"/>
        <rFont val="Verdana"/>
        <family val="2"/>
      </rPr>
      <t xml:space="preserve">
Actividad 1: </t>
    </r>
    <r>
      <rPr>
        <sz val="10"/>
        <color theme="1"/>
        <rFont val="Verdana"/>
        <family val="2"/>
      </rPr>
      <t xml:space="preserve">
"1. https://repositorio.minjusticia.gov.co/politica-criminal/insumos-tecnicos-entidades-territoriales/VF-Politica-publica-Auto-1096-1.pdf
2. Oficios a Municipios: 
MJD-OFI25-0008718 
MJD-OFI25-0008721 
Oficios a Gobernaciones:
MJD-OFI25-0008837
MJD-OFI25-0008838"
</t>
    </r>
    <r>
      <rPr>
        <b/>
        <sz val="10"/>
        <color theme="1"/>
        <rFont val="Verdana"/>
        <family val="2"/>
      </rPr>
      <t>Actividad 2</t>
    </r>
    <r>
      <rPr>
        <sz val="10"/>
        <color theme="1"/>
        <rFont val="Verdana"/>
        <family val="2"/>
      </rPr>
      <t xml:space="preserve">: Excel de Backup plan de intervención a la infraestructura y habitabilidad - 18.06.26
</t>
    </r>
    <r>
      <rPr>
        <b/>
        <sz val="10"/>
        <color theme="1"/>
        <rFont val="Verdana"/>
        <family val="2"/>
      </rPr>
      <t>Actividad 3:</t>
    </r>
    <r>
      <rPr>
        <sz val="10"/>
        <color theme="1"/>
        <rFont val="Verdana"/>
        <family val="2"/>
      </rPr>
      <t xml:space="preserve"> 21 de mayo: 
https://www.youtube.com/watch?v=pJ_cPR0zgjs&amp;t=1s
(listado de asistencia adjunto)
28 de mayo: https://www.youtube.com/watch?v=pdn18YPL2kw&amp;t=3s
(listado de asistencia adjunto)
4 de junio: https://www.youtube.com/watch?v=NoD4N4Kb17k&amp;t=12s
(listado de asistencia adjunto)
EVIDENCIAS A SEPTIEMBRE DE 2025
A efectos de promover que la entidad territorial de Bogotá D.C afiance el conocimiento y la aplicación de los lineamientos de habitabilidad y dignidad humana y el cumplimiento de los estándares mínimos indicados en la Sentencia SU122 de 2022 y el Auto 1096 de 2024. Se han ejecutado las siguientes mesas técnicas: 
1. Primera mesa técnica desarrollada en coordinación con la USPEC, INPEC y PONAL con la entidad territorial de Bogotá D.C el 7 de abril de 2025. Convocatoria realizada mediante oficios MJD-OFI25-0013449; MJD-OFI25-0013739 y MJD-OFI25-0013744. Objeto de la reunión: socializar hallazgos de Contraloría y asesorar frente a parámetros de dignidad humana y habitabilidad en CDT. 
2. Segunda mesa técnica en coordinación con la USPEC y PONAL con la entidad territorial de Bogotá D.C el 9 de septiembre de 2025. Convocatoria realizada mediante oficio MJD-OFI25-0039506. Objeto de la reunión: realizar seguimiento a la garantía del derecho a la alimentación y condiciones de dignidad humana en CDT de la jurisdicción. 
Se espera realizar la tercera mesa en el mes de octubre de 2025. 
Diseño tablero de datos: https://app.powerbi.com/view?r=eyJrIjoiM2Y0ODdmNTItYWNmZi00MWM5LWI1OWItOWRlY2VjOWQ2NWUxIiwidCI6ImZiMWVmYmNkLWJlMzctNDIzOC04NGQyLTRmYWMyYzc1NTFkYyIsImMiOjR9
NUEVAS HERRAMIENTAS DE REPORTE DE LOS PLANES.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Oficio MJD-OFI25-0036979 por medio del cual se remite el cronograma de cumplimiento Auto 714 de 2025 a la Corte Constitucional.
</t>
    </r>
    <r>
      <rPr>
        <b/>
        <sz val="10"/>
        <color theme="1"/>
        <rFont val="Verdana"/>
        <family val="2"/>
      </rPr>
      <t>Actividad 3</t>
    </r>
    <r>
      <rPr>
        <sz val="10"/>
        <color theme="1"/>
        <rFont val="Verdana"/>
        <family val="2"/>
      </rPr>
      <t xml:space="preserve">: 21 de mayo: 
https://www.youtube.com/watch?v=pJ_cPR0zgjs&amp;t=1s
(listado de asistencia adjunto)
28 de mayo: https://www.youtube.com/watch?v=pdn18YPL2kw&amp;t=3s
(listado de asistencia adjunto)
4 de junio: https://www.youtube.com/watch?v=NoD4N4Kb17k&amp;t=12s
(listado de asistencia adjunto)
primera mesa: lista de asistencia 7.04.25 
MJD-OFI25-0013449; MJD-OFI25-0013739 y MJD-OFI25-0013744
segunda mesa: lista de asistencia y memoria 09.09.25, oficio MJD-OFI25-0039506
EVIDENCIA A DICIEMBRE DE 2025
</t>
    </r>
    <r>
      <rPr>
        <b/>
        <sz val="10"/>
        <color theme="1"/>
        <rFont val="Verdana"/>
        <family val="2"/>
      </rPr>
      <t>Actividad 1:</t>
    </r>
    <r>
      <rPr>
        <sz val="10"/>
        <color theme="1"/>
        <rFont val="Verdana"/>
        <family val="2"/>
      </rPr>
      <t xml:space="preserve"> Como nueva evidencia para este cuarto trimestre de 2025 se aporta el Excel con los resultados de los planes de deshacinamiento y de intervención a las condiciones de habitabilidad e infraestructura en CDT remitido por las entidades territoriales.
</t>
    </r>
    <r>
      <rPr>
        <b/>
        <sz val="10"/>
        <color theme="1"/>
        <rFont val="Verdana"/>
        <family val="2"/>
      </rPr>
      <t>Actividad 3</t>
    </r>
    <r>
      <rPr>
        <sz val="10"/>
        <color theme="1"/>
        <rFont val="Verdana"/>
        <family val="2"/>
      </rPr>
      <t>:  Acta de mesa de trabajo con Bogotá del 24 de noviembre de 2025 y listado de asistencia de Mesa de Deshacimiento con asistencia también de demás entidades competentes en temas de traslados y habitabilidad en CDT.</t>
    </r>
  </si>
  <si>
    <r>
      <t xml:space="preserve">EVIDENCIAS DEL MES DE MARZO 2025
1. https://www.politicacriminal.gov.co/Portals/0/autos/VF-Politica-publica-Auto-1096-1.pdf
2. Oficios a Municipios: 
MJD-OFI25-0008718 
MJD-OFI25-0008721 
Oficios a Gobernaciones:
MJD-OFI25-0008837
MJD-OFI25-0008838
Archivo de Excel "Plan deshacinamiento backup"
</t>
    </r>
    <r>
      <rPr>
        <b/>
        <sz val="10"/>
        <color theme="1"/>
        <rFont val="Verdana"/>
        <family val="2"/>
      </rPr>
      <t xml:space="preserve">EVIDENCIAS A JUNIO DE 2025
Actividad 1: </t>
    </r>
    <r>
      <rPr>
        <sz val="10"/>
        <color theme="1"/>
        <rFont val="Verdana"/>
        <family val="2"/>
      </rPr>
      <t xml:space="preserve"> "1. https://repositorio.minjusticia.gov.co/politica-criminal/insumos-tecnicos-entidades-territoriales/VF-Politica-publica-Auto-1096-1.pdf
2. Oficios a Municipios: 
MJD-OFI25-0008718 
MJD-OFI25-0008721 
Oficios a Gobernaciones:
MJD-OFI25-0008837
MJD-OFI25-0008838"
</t>
    </r>
    <r>
      <rPr>
        <b/>
        <sz val="10"/>
        <color theme="1"/>
        <rFont val="Verdana"/>
        <family val="2"/>
      </rPr>
      <t>Actividad 2</t>
    </r>
    <r>
      <rPr>
        <sz val="10"/>
        <color theme="1"/>
        <rFont val="Verdana"/>
        <family val="2"/>
      </rPr>
      <t xml:space="preserve">: Excel de Backup plan de deshacinamiento- 18.06.26
</t>
    </r>
    <r>
      <rPr>
        <b/>
        <sz val="10"/>
        <color theme="1"/>
        <rFont val="Verdana"/>
        <family val="2"/>
      </rPr>
      <t>Actividad 3</t>
    </r>
    <r>
      <rPr>
        <sz val="10"/>
        <color theme="1"/>
        <rFont val="Verdana"/>
        <family val="2"/>
      </rPr>
      <t xml:space="preserve">: Seminario estrategias de deshacinamiento transmitido en directo a través de youtube los días 21 y 28 de mayo y el 4 de junio de 2025, en cada uno de los encuentros uno se contó con la participación de diversas entidades territoriales tanto a nivel municipal como departamental. 
</t>
    </r>
    <r>
      <rPr>
        <b/>
        <sz val="10"/>
        <color theme="1"/>
        <rFont val="Verdana"/>
        <family val="2"/>
      </rPr>
      <t>EVIDENCIAS A SEPTIEMBRE DE 2025</t>
    </r>
    <r>
      <rPr>
        <sz val="10"/>
        <color theme="1"/>
        <rFont val="Verdana"/>
        <family val="2"/>
      </rPr>
      <t xml:space="preserve">
</t>
    </r>
    <r>
      <rPr>
        <b/>
        <sz val="10"/>
        <color theme="1"/>
        <rFont val="Verdana"/>
        <family val="2"/>
      </rPr>
      <t>Actividad 1</t>
    </r>
    <r>
      <rPr>
        <sz val="10"/>
        <color theme="1"/>
        <rFont val="Verdana"/>
        <family val="2"/>
      </rPr>
      <t xml:space="preserve">: Links de YouTube: 
18 de septiembre: 
https://www.youtube.com/live/8vK1YE_4gjM?si=JNidJskJvMgtYO9F
25 de septiembre: 
https://www.youtube.com/live/OBoNVlD41zc?si=NFzNl0j4SGOnbtD8
https://www.youtube.com/live/-wItPpQHXGw?si=AJPq82V-cAgbkcrK
</t>
    </r>
    <r>
      <rPr>
        <b/>
        <sz val="10"/>
        <color theme="1"/>
        <rFont val="Verdana"/>
        <family val="2"/>
      </rPr>
      <t>Actividad 2</t>
    </r>
    <r>
      <rPr>
        <sz val="10"/>
        <color theme="1"/>
        <rFont val="Verdana"/>
        <family val="2"/>
      </rPr>
      <t xml:space="preserve">: Diseño tablero de datos: https://app.powerbi.com/view?r=eyJrIjoiM2Y0ODdmNTItYWNmZi00MWM5LWI1OWItOWRlY2VjOWQ2NWUxIiwidCI6ImZiMWVmYmNkLWJlMzctNDIzOC04NGQyLTRmYWMyYzc1NTFkYyIsImMiOjR9
NUEVAS HERRAMIENTAS DE REPORTE DE LOS PLANES.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Oficio MJD-OFI25-0036979 por medio del cual se remite el cronograma de cumplimiento Auto 714 de 2025 a la Corte Constitucional.
Actividad 3: Actividad 3: 21 de mayo: 
https://www.youtube.com/watch?v=pJ_cPR0zgjs&amp;t=1s
(listado de asistencia adjunto)
28 de mayo: https://www.youtube.com/watch?v=pdn18YPL2kw&amp;t=3s
(listado de asistencia adjunto)
4 de junio: https://www.youtube.com/watch?v=NoD4N4Kb17k&amp;t=12s
(listado de asistencia adjunto)
</t>
    </r>
    <r>
      <rPr>
        <b/>
        <sz val="10"/>
        <color theme="1"/>
        <rFont val="Verdana"/>
        <family val="2"/>
      </rPr>
      <t>Actividad 4:</t>
    </r>
    <r>
      <rPr>
        <sz val="10"/>
        <color theme="1"/>
        <rFont val="Verdana"/>
        <family val="2"/>
      </rPr>
      <t xml:space="preserve">
Links de YouTube: 
18 de septiembre: 
https://www.youtube.com/live/8vK1YE_4gjM?si=JNidJskJvMgtYO9F
25 de septiembre: 
https://www.youtube.com/live/OBoNVlD41zc?si=NFzNl0j4SGOnbtD8
https://www.youtube.com/live/-wItPpQHXGw?si=AJPq82V-cAgbkcrK
SEGUIMIENTO A 31  DE DICIEMBRE DE 2025
</t>
    </r>
    <r>
      <rPr>
        <b/>
        <sz val="10"/>
        <color theme="1"/>
        <rFont val="Verdana"/>
        <family val="2"/>
      </rPr>
      <t xml:space="preserve">
</t>
    </r>
    <r>
      <rPr>
        <sz val="10"/>
        <color theme="1"/>
        <rFont val="Verdana"/>
        <family val="2"/>
      </rPr>
      <t>Actividad 2: Como nueva evidencia para este cuarto trimestre de 2025 se aporta el Excel con los resultados de los planes de deshacinamiento y de intervención a las condiciones de habitabilidad e infraestructura en CDT remitido por las entidades territoriales.</t>
    </r>
  </si>
  <si>
    <r>
      <t xml:space="preserve">EVIDENCIAS DEL MES DE MARZO 2025
1. https://www.politicacriminal.gov.co/Portals/0/autos/VF-Politica-publica-Auto-1096-1.pdf
2. Oficios a Municipios: 
MJD-OFI25-0008718 
MJD-OFI25-0008721 
Oficios a Gobernaciones:
MJD-OFI25-0008837
MJD-OFI25-0008838
Archivo de Excel "Plan deshacinamiento backup"
</t>
    </r>
    <r>
      <rPr>
        <b/>
        <sz val="10"/>
        <color theme="1"/>
        <rFont val="Verdana"/>
        <family val="2"/>
      </rPr>
      <t>EVIDENCIAS A JUNIO DE 2025</t>
    </r>
    <r>
      <rPr>
        <sz val="10"/>
        <color theme="1"/>
        <rFont val="Verdana"/>
        <family val="2"/>
      </rPr>
      <t xml:space="preserve">
</t>
    </r>
    <r>
      <rPr>
        <b/>
        <sz val="10"/>
        <color theme="1"/>
        <rFont val="Verdana"/>
        <family val="2"/>
      </rPr>
      <t>Actividad 1:</t>
    </r>
    <r>
      <rPr>
        <sz val="10"/>
        <color theme="1"/>
        <rFont val="Verdana"/>
        <family val="2"/>
      </rPr>
      <t xml:space="preserve">
"1. https://repositorio.minjusticia.gov.co/politica-criminal/insumos-tecnicos-entidades-territoriales/VF-Politica-publica-Auto-1096-1.pdf
2. Oficios a Municipios: 
MJD-OFI25-0008718 
MJD-OFI25-0008721 
Oficios a Gobernaciones:
MJD-OFI25-0008837
MJD-OFI25-0008838".
</t>
    </r>
    <r>
      <rPr>
        <b/>
        <sz val="10"/>
        <color theme="1"/>
        <rFont val="Verdana"/>
        <family val="2"/>
      </rPr>
      <t>Actividad 2</t>
    </r>
    <r>
      <rPr>
        <sz val="10"/>
        <color theme="1"/>
        <rFont val="Verdana"/>
        <family val="2"/>
      </rPr>
      <t xml:space="preserve">: Excel de Backup plan de intervención a la infraestructura y habitabilidad - 18.06.26
</t>
    </r>
    <r>
      <rPr>
        <b/>
        <sz val="10"/>
        <color theme="1"/>
        <rFont val="Verdana"/>
        <family val="2"/>
      </rPr>
      <t xml:space="preserve">EVIDENCIAS A SEPTIEMBRE DE 2025
Actividad 1:
</t>
    </r>
    <r>
      <rPr>
        <sz val="10"/>
        <color theme="1"/>
        <rFont val="Verdana"/>
        <family val="2"/>
      </rPr>
      <t xml:space="preserve">Links de YouTube: 
18 de septiembre: 
https://www.youtube.com/live/8vK1YE_4gjM?si=JNidJskJvMgtYO9F
25 de septiembre: 
https://www.youtube.com/live/OBoNVlD41zc?si=NFzNl0j4SGOnbtD8
https://www.youtube.com/live/-wItPpQHXGw?si=AJPq82V-cAgbkcrK
</t>
    </r>
    <r>
      <rPr>
        <b/>
        <sz val="10"/>
        <color theme="1"/>
        <rFont val="Verdana"/>
        <family val="2"/>
      </rPr>
      <t>Actividad 2</t>
    </r>
    <r>
      <rPr>
        <sz val="10"/>
        <color theme="1"/>
        <rFont val="Verdana"/>
        <family val="2"/>
      </rPr>
      <t xml:space="preserve">: Diseño tablero de datos: https://app.powerbi.com/view?r=eyJrIjoiM2Y0ODdmNTItYWNmZi00MWM5LWI1OWItOWRlY2VjOWQ2NWUxIiwidCI6ImZiMWVmYmNkLWJlMzctNDIzOC04NGQyLTRmYWMyYzc1NTFkYyIsImMiOjR9
NUEVAS HERRAMIENTAS DE REPORTE DE LOS PLANES.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Oficio MJD-OFI25-0036979 por medio del cual se remite el cronograma de cumplimiento Auto 714 de 2025 a la Corte Constitucional.
</t>
    </r>
    <r>
      <rPr>
        <b/>
        <sz val="10"/>
        <color theme="1"/>
        <rFont val="Verdana"/>
        <family val="2"/>
      </rPr>
      <t>EVIDENCIAS A 31  DE DICIEMBRE DE 2025</t>
    </r>
    <r>
      <rPr>
        <sz val="10"/>
        <color theme="1"/>
        <rFont val="Verdana"/>
        <family val="2"/>
      </rPr>
      <t xml:space="preserve">
Como nueva evidencia para este cuarto trimestre de 2025 se aporta el Excel con los resultados de los planes de deshacinamiento y de intervención a las condiciones de habitabilidad e infraestructura en CDT remitido por las entidades territoriales. </t>
    </r>
  </si>
  <si>
    <r>
      <t xml:space="preserve">EVIDENCIAS DEL MES DE MARZO 2025
1. https://www.politicacriminal.gov.co/Portals/0/autos/VF-Politica-publica-Auto-1096-1.pdf
2. Oficios a Municipios: 
MJD-OFI25-0008718 
MJD-OFI25-0008721 
Oficios a Gobernaciones:
MJD-OFI25-0008837
MJD-OFI25-0008838
Archivo de Excel "Plan deshacinamiento backup"
</t>
    </r>
    <r>
      <rPr>
        <b/>
        <sz val="10"/>
        <color theme="1"/>
        <rFont val="Verdana"/>
        <family val="2"/>
      </rPr>
      <t xml:space="preserve">EVIDENCIAS A JUNIO DE 2025
</t>
    </r>
    <r>
      <rPr>
        <sz val="10"/>
        <color theme="1"/>
        <rFont val="Verdana"/>
        <family val="2"/>
      </rPr>
      <t xml:space="preserve">
</t>
    </r>
    <r>
      <rPr>
        <b/>
        <sz val="10"/>
        <color theme="1"/>
        <rFont val="Verdana"/>
        <family val="2"/>
      </rPr>
      <t>Actividad 1</t>
    </r>
    <r>
      <rPr>
        <sz val="10"/>
        <color theme="1"/>
        <rFont val="Verdana"/>
        <family val="2"/>
      </rPr>
      <t xml:space="preserve">: "1. https://repositorio.minjusticia.gov.co/politica-criminal/insumos-tecnicos-entidades-territoriales/VF-Politica-publica-Auto-1096-1.pdf
2. Oficios a Municipios: 
MJD-OFI25-0008718 
MJD-OFI25-0008721 
Oficios a Gobernaciones:
MJD-OFI25-0008837
MJD-OFI25-0008838"
</t>
    </r>
    <r>
      <rPr>
        <b/>
        <sz val="10"/>
        <color theme="1"/>
        <rFont val="Verdana"/>
        <family val="2"/>
      </rPr>
      <t xml:space="preserve">
Actividad  2: </t>
    </r>
    <r>
      <rPr>
        <sz val="10"/>
        <color theme="1"/>
        <rFont val="Verdana"/>
        <family val="2"/>
      </rPr>
      <t xml:space="preserve">
Excel de Backup plan de intervención a la infraestructura y habitabilidad - 18.06.26
</t>
    </r>
    <r>
      <rPr>
        <b/>
        <sz val="10"/>
        <color theme="1"/>
        <rFont val="Verdana"/>
        <family val="2"/>
      </rPr>
      <t xml:space="preserve">EVIDENCIAS A SEPTIEMBRE DE 2025
</t>
    </r>
    <r>
      <rPr>
        <sz val="10"/>
        <color theme="1"/>
        <rFont val="Verdana"/>
        <family val="2"/>
      </rPr>
      <t xml:space="preserve">
Links de YouTube: 
18 de septiembre: 
https://www.youtube.com/live/8vK1YE_4gjM?si=JNidJskJvMgtYO9F
25 de septiembre: 
https://www.youtube.com/live/OBoNVlD41zc?si=NFzNl0j4SGOnbtD8
https://www.youtube.com/live/-wItPpQHXGw?si=AJPq82V-cAgbkcrK</t>
    </r>
    <r>
      <rPr>
        <b/>
        <sz val="10"/>
        <color theme="1"/>
        <rFont val="Verdana"/>
        <family val="2"/>
      </rPr>
      <t xml:space="preserve">
</t>
    </r>
    <r>
      <rPr>
        <sz val="10"/>
        <color theme="1"/>
        <rFont val="Verdana"/>
        <family val="2"/>
      </rPr>
      <t xml:space="preserve">Diseño tablero de datos: https://app.powerbi.com/view?r=eyJrIjoiM2Y0ODdmNTItYWNmZi00MWM5LWI1OWItOWRlY2VjOWQ2NWUxIiwidCI6ImZiMWVmYmNkLWJlMzctNDIzOC04NGQyLTRmYWMyYzc1NTFkYyIsImMiOjR9
NUEVAS HERRAMIENTAS DE REPORTE DE LOS PLANES.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Oficio MJD-OFI25-0036979 por medio del cual se remite el cronograma de cumplimiento Auto 714 de 2025 a la Corte Constitucional.
EVIDENCIAS A 31 DE DICIEMBRE DE 2025
</t>
    </r>
    <r>
      <rPr>
        <b/>
        <sz val="10"/>
        <color theme="1"/>
        <rFont val="Verdana"/>
        <family val="2"/>
      </rPr>
      <t>Actividad 2</t>
    </r>
    <r>
      <rPr>
        <sz val="10"/>
        <color theme="1"/>
        <rFont val="Verdana"/>
        <family val="2"/>
      </rPr>
      <t xml:space="preserve">: Como nueva evidencia para este cuarto trimestre de 2025 se aporta el Excel con los resultados de los planes de deshacinamiento y de intervención a las condiciones de habitabilidad e infraestructura en CDT remitido por las entidades territoriales. </t>
    </r>
  </si>
  <si>
    <r>
      <t xml:space="preserve">Actividad 1, 3 y 4. Cronograma de actividades power point para cumplir plan de mejora presentado a la Contraloría.
Actividad 2. 
Link Trasmisión 18 de septiembre de 2025 https://www.youtube.com/watch?v=8vK1YE_4gjM 
Listado de asistencia documento Excel mesa de 18 de septiembre de 2025  
Link para la trasmisión del 25 de septiembre de 2025 https://www.youtube.com/watch?v=OBoNVlD41zc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MJD-OFI25-0036979
Propuesta de cronograma Auto 714 de 2025
Diseño tablero de datos: https://app.powerbi.com/view?r=eyJrIjoiM2Y0ODdmNTItYWNmZi00MWM5LWI1OWItOWRlY2VjOWQ2NWUxIiwidCI6ImZiMWVmYmNkLWJlMzctNDIzOC04NGQyLTRmYWMyYzc1NTFkYyIsImMiOjR9    </t>
    </r>
    <r>
      <rPr>
        <b/>
        <sz val="10"/>
        <color theme="1"/>
        <rFont val="Verdana"/>
        <family val="2"/>
      </rPr>
      <t xml:space="preserve">
EVIDENCIAS A 31 DE DICIEMBRE DE 2025   </t>
    </r>
    <r>
      <rPr>
        <sz val="10"/>
        <color theme="1"/>
        <rFont val="Verdana"/>
        <family val="2"/>
      </rPr>
      <t xml:space="preserve">                                                                              
1. Listados de asistencia de acompañamientos técnicos por grupos de departamentos para la formulación de los planes de deshacinamiento e intervención a la habitabilidad realizados en noviembre 2025. 
2. Relación de oficios de soliciutd de  planes de deshacinamiento e intervención a la habitabilidad en CDT, resumen de planes recibidos y tablero de datos diseñado para el monitoreo. </t>
    </r>
  </si>
  <si>
    <r>
      <rPr>
        <b/>
        <sz val="10"/>
        <color rgb="FF000000"/>
        <rFont val="Verdana"/>
        <family val="2"/>
      </rPr>
      <t xml:space="preserve">SEGUIMIENTO A 31 DE DICIEMBRE DE 2024:
</t>
    </r>
    <r>
      <rPr>
        <sz val="10"/>
        <color rgb="FF000000"/>
        <rFont val="Verdana"/>
        <family val="2"/>
      </rPr>
      <t xml:space="preserve">
La DMASC aportó los siguientes documentos:
</t>
    </r>
    <r>
      <rPr>
        <b/>
        <sz val="10"/>
        <color rgb="FF000000"/>
        <rFont val="Verdana"/>
        <family val="2"/>
      </rPr>
      <t>Meta 1:</t>
    </r>
    <r>
      <rPr>
        <sz val="10"/>
        <color rgb="FF000000"/>
        <rFont val="Verdana"/>
        <family val="2"/>
      </rPr>
      <t xml:space="preserve"> Acta de la mesa técnica con entidades nacionales del Programa Nacional de Casas de Justicia Y Convivencia Ciudadana, la cual se llevó a cabo el 27 de noviembre de 2024, junto con su listado de asistencia. Avance del 33,33%, Cumplida.
</t>
    </r>
    <r>
      <rPr>
        <b/>
        <sz val="10"/>
        <color rgb="FF000000"/>
        <rFont val="Verdana"/>
        <family val="2"/>
      </rPr>
      <t>Meta 2:</t>
    </r>
    <r>
      <rPr>
        <sz val="10"/>
        <color rgb="FF000000"/>
        <rFont val="Verdana"/>
        <family val="2"/>
      </rPr>
      <t xml:space="preserve"> Borrador del Acta del Comité Nacional de Casas de Justicia y Convivencia Ciudadana, el cual se llevó a cabo el 19 de diciembre de 2024; asimismo aportaron la presentación en archivo Power Point del informe de gestión del PNCJCC y listado de asistencia.
</t>
    </r>
    <r>
      <rPr>
        <b/>
        <sz val="10"/>
        <color rgb="FF000000"/>
        <rFont val="Verdana"/>
        <family val="2"/>
      </rPr>
      <t>Meta 3:</t>
    </r>
    <r>
      <rPr>
        <sz val="10"/>
        <color rgb="FF000000"/>
        <rFont val="Verdana"/>
        <family val="2"/>
      </rPr>
      <t xml:space="preserve"> Documentos que muestran el avance de la elaboración del documento de lineamientos para la preparación y realización del Comité Nacional de Casas de Justicia.
De acuerdo a lo anterior, la OCI evidenció que el dueño del proceso viene realizando acciones en pro de subsanar la causa que dio origen al hallazgo. Avance del 33,33%. Estado: </t>
    </r>
    <r>
      <rPr>
        <b/>
        <sz val="10"/>
        <color rgb="FF000000"/>
        <rFont val="Verdana"/>
        <family val="2"/>
      </rPr>
      <t xml:space="preserve">EN TÉRMINO
</t>
    </r>
    <r>
      <rPr>
        <sz val="10"/>
        <color rgb="FF000000"/>
        <rFont val="Verdana"/>
        <family val="2"/>
      </rPr>
      <t xml:space="preserve">
</t>
    </r>
    <r>
      <rPr>
        <b/>
        <sz val="10"/>
        <color rgb="FF000000"/>
        <rFont val="Verdana"/>
        <family val="2"/>
      </rPr>
      <t xml:space="preserve">SEGUIMIENTO A 31 DE MARZO DE 2025
Actividad 1: </t>
    </r>
    <r>
      <rPr>
        <sz val="10"/>
        <color rgb="FF000000"/>
        <rFont val="Verdana"/>
        <family val="2"/>
      </rPr>
      <t xml:space="preserve">Cumplida en el seguimiento anterior.
</t>
    </r>
    <r>
      <rPr>
        <b/>
        <sz val="10"/>
        <color rgb="FF000000"/>
        <rFont val="Verdana"/>
        <family val="2"/>
      </rPr>
      <t xml:space="preserve">Actividad 2: </t>
    </r>
    <r>
      <rPr>
        <sz val="10"/>
        <color rgb="FF000000"/>
        <rFont val="Verdana"/>
        <family val="2"/>
      </rPr>
      <t xml:space="preserve">Borrador Circular Lineamientos para la preparación, convocatoria, realización y seguimiento del comité nacional de casas de justicia, cuya finalidad es fortalecer la promoción y divulgación de los centros de conciliación, arbitraje y amigable composición, conforme con la normativa legal y reglamentaria vigente. Avance del 16,66%
Una vez realizada la revisión de la información, se evidencia que han adelantado las actividades de acuerdo a lo planteado en el plan. Avance del 49,99%. Estado: </t>
    </r>
    <r>
      <rPr>
        <b/>
        <sz val="10"/>
        <color rgb="FF000000"/>
        <rFont val="Verdana"/>
        <family val="2"/>
      </rPr>
      <t>EN TÉRMINO
SEGUIMIENTO A 30 DE JUNIO DE 2025
Actividad 1:</t>
    </r>
    <r>
      <rPr>
        <sz val="10"/>
        <color rgb="FF000000"/>
        <rFont val="Verdana"/>
        <family val="2"/>
      </rPr>
      <t xml:space="preserve"> Aportaron archivo en Excel denominado "Seguimiento a los compromisos derivados del Comité Nacional de Casas de Justicia y Convivencia 2025", donde se observa la trazabilidad de las actividades realizadas derivadas de los compromisos del Comité Nacional. Avance 20%
</t>
    </r>
    <r>
      <rPr>
        <b/>
        <sz val="10"/>
        <color rgb="FF000000"/>
        <rFont val="Verdana"/>
        <family val="2"/>
      </rPr>
      <t>Actividad 2</t>
    </r>
    <r>
      <rPr>
        <sz val="10"/>
        <color rgb="FF000000"/>
        <rFont val="Verdana"/>
        <family val="2"/>
      </rPr>
      <t xml:space="preserve">:Circular CIRCULAR No MJD-CIR25-0000033-DMSC-20100 del 18 de junio de 2025 y correo del 24 de junio de 2025 a través del cual socializaron a los interesados los lineamientos para la preparación, convocatoria, realización y seguimiento del Comité Nacional de Casas de Justicia.Cumplida 25%
</t>
    </r>
    <r>
      <rPr>
        <b/>
        <sz val="10"/>
        <color rgb="FF000000"/>
        <rFont val="Verdana"/>
        <family val="2"/>
      </rPr>
      <t>Actividad 3</t>
    </r>
    <r>
      <rPr>
        <sz val="10"/>
        <color rgb="FF000000"/>
        <rFont val="Verdana"/>
        <family val="2"/>
      </rPr>
      <t xml:space="preserve">: Archivo en powert point "presentación Comité Nacional de Casas de Justicia y Convivencia", donde se evidencia el informe de gestión del programa nacional de casas de justicia y de centros de convivencia, actualización normativa, acciones de acompañamiento y asesoría técnica vigencia 2024 y primer semestre 2025, cifras segundo semestre 2024 y primer semestre 2025, avance iniciativas 2025, entre otros. 12,5%
</t>
    </r>
    <r>
      <rPr>
        <b/>
        <sz val="10"/>
        <color rgb="FF000000"/>
        <rFont val="Verdana"/>
        <family val="2"/>
      </rPr>
      <t>Actividad 4</t>
    </r>
    <r>
      <rPr>
        <sz val="10"/>
        <color rgb="FF000000"/>
        <rFont val="Verdana"/>
        <family val="2"/>
      </rPr>
      <t xml:space="preserve">: Archivo en powert point "presentación Comité Nacional de Casas de Justicia y Convivencia".
De acuerdo con lo anterior, la OCI observó que la DMASC ha venido realizando las actividades planteadas en este plan, e insta a que continuen trabajando mancomunadamente con las entidades respectivas, en pro de garantizar los resultados de los avances del programa nacional de casas de justicia y de centros de convivencia.
Avance del 57,50% Estado: </t>
    </r>
    <r>
      <rPr>
        <b/>
        <sz val="10"/>
        <color rgb="FF000000"/>
        <rFont val="Verdana"/>
        <family val="2"/>
      </rPr>
      <t xml:space="preserve">EN TÉRMINO
</t>
    </r>
    <r>
      <rPr>
        <sz val="10"/>
        <color rgb="FF000000"/>
        <rFont val="Verdana"/>
        <family val="2"/>
      </rPr>
      <t xml:space="preserve">
</t>
    </r>
    <r>
      <rPr>
        <b/>
        <sz val="10"/>
        <color rgb="FF000000"/>
        <rFont val="Verdana"/>
        <family val="2"/>
      </rPr>
      <t>SEGUIMIENTO A 30 DE SEPTIEMBRE DE 2025</t>
    </r>
    <r>
      <rPr>
        <sz val="10"/>
        <color rgb="FF000000"/>
        <rFont val="Verdana"/>
        <family val="2"/>
      </rPr>
      <t xml:space="preserve">
</t>
    </r>
    <r>
      <rPr>
        <b/>
        <sz val="10"/>
        <color rgb="FF000000"/>
        <rFont val="Verdana"/>
        <family val="2"/>
      </rPr>
      <t>Actividad 1</t>
    </r>
    <r>
      <rPr>
        <sz val="10"/>
        <color rgb="FF000000"/>
        <rFont val="Verdana"/>
        <family val="2"/>
      </rPr>
      <t xml:space="preserve">: El dueño del proceso aportó documentos en Word denominado "Ayuda memoria - reunión de modificación del Decreto 1069 de 2015 en lo pertinente a las casas de justicia y centros de convivencia ciudadana, de acuerdo a las recomendaciones emitidas por el DNP y la UT IPSOS y de la CGR y formato "Plan de acción para la convocatoria, ejecución y seguimiento del Comité Nacional.
Aportaron archivo en Excel denominado "Seguimiento a los compromisos derivados del Comité Nacional de Casas de Justicia y Convivencia 2025", donde se observa la trazabilidad de las actividades realizadas derivadas de los compromisos del Comité Nacional. Cumplida en el seguimiento anterior.
</t>
    </r>
    <r>
      <rPr>
        <b/>
        <sz val="10"/>
        <color rgb="FF000000"/>
        <rFont val="Verdana"/>
        <family val="2"/>
      </rPr>
      <t>Actividad 2</t>
    </r>
    <r>
      <rPr>
        <sz val="10"/>
        <color rgb="FF000000"/>
        <rFont val="Verdana"/>
        <family val="2"/>
      </rPr>
      <t xml:space="preserve">: Cumplida en el seguimiento anterior.
</t>
    </r>
    <r>
      <rPr>
        <b/>
        <sz val="10"/>
        <color rgb="FF000000"/>
        <rFont val="Verdana"/>
        <family val="2"/>
      </rPr>
      <t>Actividad 3</t>
    </r>
    <r>
      <rPr>
        <sz val="10"/>
        <color rgb="FF000000"/>
        <rFont val="Verdana"/>
        <family val="2"/>
      </rPr>
      <t xml:space="preserve">: Aportó Informe de gestión y resultados Comité Nacional de Casas de Justicia y Convivencia Ciudadana 2025 - Programa Nacional de Casas de Justicia y Convivencia Ciudadana y presentación en powert point donde muestran las acciones de compañamiento, y asesoría técnicas  para un total de 2650 acciones en 158 modelos de atención durante la vigencia 2025.
</t>
    </r>
    <r>
      <rPr>
        <b/>
        <sz val="10"/>
        <color rgb="FF000000"/>
        <rFont val="Verdana"/>
        <family val="2"/>
      </rPr>
      <t>Actividad 4</t>
    </r>
    <r>
      <rPr>
        <sz val="10"/>
        <color rgb="FF000000"/>
        <rFont val="Verdana"/>
        <family val="2"/>
      </rPr>
      <t xml:space="preserve">: Invitación al Comité Nacional del Programa de Casas de Justicia y Convivencia ciudadana que se llevo a cabo el 29 de septiembre de 2025, junto con el listado de asistencia.
La Oficina de Control Interno (OCI) observó que la Dirección ha venido adelantando acciones orientadas al cumplimiento del plan establecido, con el propósito de superar la causa que originó el hallazgo. Estas gestiones evidencian el compromiso con la mejora continua y el fortalecimiento de los procesos internos.
Avance del 63,63% Estado: </t>
    </r>
    <r>
      <rPr>
        <b/>
        <sz val="10"/>
        <color rgb="FF000000"/>
        <rFont val="Verdana"/>
        <family val="2"/>
      </rPr>
      <t>EN TÉRMINO</t>
    </r>
    <r>
      <rPr>
        <sz val="10"/>
        <color rgb="FF000000"/>
        <rFont val="Verdana"/>
        <family val="2"/>
      </rPr>
      <t xml:space="preserve">
</t>
    </r>
    <r>
      <rPr>
        <b/>
        <sz val="10"/>
        <color rgb="FF000000"/>
        <rFont val="Verdana"/>
        <family val="2"/>
      </rPr>
      <t>SEGUIMIENTO A 31 DE DICIEMBRE DE 2025:</t>
    </r>
    <r>
      <rPr>
        <sz val="10"/>
        <color rgb="FF000000"/>
        <rFont val="Verdana"/>
        <family val="2"/>
      </rPr>
      <t xml:space="preserve">
</t>
    </r>
    <r>
      <rPr>
        <b/>
        <sz val="10"/>
        <color rgb="FF000000"/>
        <rFont val="Verdana"/>
        <family val="2"/>
      </rPr>
      <t>Actividad 1, 2 y 3</t>
    </r>
    <r>
      <rPr>
        <sz val="10"/>
        <color rgb="FF000000"/>
        <rFont val="Verdana"/>
        <family val="2"/>
      </rPr>
      <t xml:space="preserve">: Cumplidas en seguimientos anteriores
</t>
    </r>
    <r>
      <rPr>
        <b/>
        <sz val="10"/>
        <color rgb="FF000000"/>
        <rFont val="Verdana"/>
        <family val="2"/>
      </rPr>
      <t>Actividad 4</t>
    </r>
    <r>
      <rPr>
        <sz val="10"/>
        <color rgb="FF000000"/>
        <rFont val="Verdana"/>
        <family val="2"/>
      </rPr>
      <t>:  1. Acta del Comité Nacional de Casas de Justicia vigencia 2025 llevada a cabo el 29 de septiembre de 2025, cuyos temas tratados fueron: Informe de gestión del Programa Nacional de Casas de Casas de Justicia, El PNCJCC en cifras, avance acciones 2025, proyectos de cofinanciación, estrategia móvil de casas de justicia y centros de conviviencia ciudadana, actualización normativa, acuerdo paro buenaventura y retroalimentación por parte de las entidades participantes.
2. Informe de gestión y resultados del Comité de Casa de Justicia y conviviencia Ciudadana 2025 - Programa nacional de casas de justicia y convivencia ciudadana.
3. Presentación del Comite  Nacional de Casas de Justicia vigencia 2025.
4. Correo de socialización del acta y documentos del Comité Nacional de Casas de Justicia 2025.
Una vez revisadas las evidencias, la OCI observó que el dueño del proceso realizó el Comité Nacional de Casas de Justicia 2024 y 2025, superando  las causas del hallazgo.
Avance:100% Estado:</t>
    </r>
    <r>
      <rPr>
        <b/>
        <sz val="10"/>
        <color rgb="FF000000"/>
        <rFont val="Verdana"/>
        <family val="2"/>
      </rPr>
      <t xml:space="preserve"> CUMPLIDO/EFECTIVO</t>
    </r>
    <r>
      <rPr>
        <sz val="10"/>
        <color rgb="FF000000"/>
        <rFont val="Verdana"/>
        <family val="2"/>
      </rPr>
      <t xml:space="preserve">
</t>
    </r>
  </si>
  <si>
    <r>
      <rPr>
        <b/>
        <sz val="10"/>
        <color rgb="FF000000"/>
        <rFont val="Verdana"/>
        <family val="2"/>
      </rPr>
      <t xml:space="preserve">SEGUIMIENTO A MARZO 31 DE 2024:
</t>
    </r>
    <r>
      <rPr>
        <sz val="10"/>
        <color rgb="FF000000"/>
        <rFont val="Verdana"/>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color rgb="FF000000"/>
        <rFont val="Verdana"/>
        <family val="2"/>
      </rPr>
      <t xml:space="preserve">SEGUIMIENTO A JUNIO 30 DE 2024:
</t>
    </r>
    <r>
      <rPr>
        <sz val="10"/>
        <color rgb="FF000000"/>
        <rFont val="Verdana"/>
        <family val="2"/>
      </rPr>
      <t xml:space="preserve">
Mediante el memorando No. MJD-MEM24-0004174-SEG-40200 del 26 de junio de 2024, se reprogramó la fecha de cumplimiento de las actividades 5, 6 y 7, es de aclarar que, cuando se reprogramen los planes, no se debe establecer una fecha diferente de finalización por cada meta existente, se debe definir una única fecha que cobije la terminación de todas las actividades, por lo que la OCI, para el seguimiento tendrá en cuenta la fecha mas lejana dispuesta en la reprogramación, a saber:(31/12/2024).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r>
      <rPr>
        <b/>
        <sz val="10"/>
        <color rgb="FF000000"/>
        <rFont val="Verdana"/>
        <family val="2"/>
      </rPr>
      <t xml:space="preserve">
SEGUIMIENTO A SEPTIEMBRE 30 DE 2024:
</t>
    </r>
    <r>
      <rPr>
        <sz val="10"/>
        <color rgb="FF000000"/>
        <rFont val="Verdana"/>
        <family val="2"/>
      </rPr>
      <t xml:space="preserve">Mediante memorando MJD-MEM24-0006233-GGD-40000 del 30 de septiembre de 2024 se informó de la aprobación a la reformulación y reprogramación del plan de mejoramiento Hallazgos 3, 4 y 5 de 2017 y el hallazgo 3 de 2018 DJU, en virtud de la cual se contemplaron nuevas acciones y se eliminaron otras, entre las cuales se resalta la que corresponde a la reconstrucción de los expedientes, tanto como la que guarda relación con la apertura de procesos fiscales y o disciplinarios, que permitan identificar eventuales responsabilidades de quienes tuvieron a su cargo la competencia para diligenciar el almacenamiento y la custodia de esta clase de procesos al interior del Ministerio de Justicia del Derecho.
Finalmente con respecto a la reformulación y replanteamiento de las fechas y de las metas, las cuales adelantaron su cumplimiento a 30 de noviembre de 2024, no se aprecia vocación de efectividad, por cuanto la depuración contable tiene que ser la consecuencia de cerrar el proceso asociado a la búsqueda de expedientes, reconstrucción de expedientes, a través de los cuales se defina de manera precisa cuantos procesos y a que montos corresponden aquellos a los cuales nunca se les hizo proceso de cobro, con sujeción a lo cual se deberá iniciar proceso de responsabilidad fiscal y disciplinaria que permita promover la averiguación de si existió o no un comportamiento irregular o  reprochable en relación con la administración y custodia de estos expedientes y su gestión de cobro. El registro financiero de dichas circunstancias no se puede hacer de un tajo, desconociendo las actuaciones a que están obligados los servidores públicos en virtud del "CONCEPTO TÉCNICO RECONSTRUCCION DE EXPEDIENTES" emitido por la Subdirectora de Gestión del patrimonio Documental del AGN, con radicación  2-2015-02614 y en relación con la Ley 1952 de 2019 y la Ley 610 de 2000 que determinan la averiguación disciplinaria y fiscal cuando quiera que se adviertan omisiones en ejercicio del deber públicos con eventuales incidencias fiscales.
Como quiera que han variado los criterios de medición la OCI no puede otorgar avance sobre un plan que no tiene vocación de efectividad, dado que con las soluciones propuestas por la dependencia responsable, no se supera la causa que dio origen al hallazgo y menos tiene vocación de efectividad, cuando se elevo una consulta a la AGN el 19 de septiembre de 2024, asociada a la superación de este plan de mejoramiento por parte de la Directora de Dirección Jurídica. Estado: EN TÉRMINO
</t>
    </r>
    <r>
      <rPr>
        <b/>
        <sz val="10"/>
        <color rgb="FF000000"/>
        <rFont val="Verdana"/>
        <family val="2"/>
      </rPr>
      <t xml:space="preserve">
SEGUIMIENTO A DICIEMBRE 31 DE 2024:
</t>
    </r>
    <r>
      <rPr>
        <sz val="10"/>
        <color rgb="FF000000"/>
        <rFont val="Verdana"/>
        <family val="2"/>
      </rPr>
      <t>El dueño del proceso aportó el acta No. 2 del 15 de noviembre de 2024 del Comité Técnico de Sostenibilidad Contable, donde el GGFC socializa e informa al comité sobre la actualización de la información contable de las multas de delitos Ley 30 de 1986. En el acta se indican los saldos en las cuentas de orden por $65.309.317.481,41 correspondientes a 514 expedientes con diversos problemas de localización, documentación e inconsistencias; se observa que la DJ expuso que la cartera es incobrable debido a la prescripción, y al costo de las acciones. La coordinadora del GGFC informó al Comité sobre el retiro de dichos saldos de las cuentas de orden, Sin embargo, la OCI considera que esta operación contable debe soportarse a través de un acto administrativo motivado, de acuerdo con la Resolución No. 997 de 2023 motivado por Secretaria General. Por otro lado, se evalúa “Concepto Técnico No 449 del AGN en respuesta a consulta del MJD  frente al a la reconstrucción de expedientes  en el que recalcan que los mismos son bienes públicos, afirmando que “el MJD debe continuar realizando las gestiones de reconstrucción” de acuerdo al proceso del artículo 9.3.6 y siguientes del acuerdo AGN No. 001 de 2014, puesto que su perdida representa la ocurrencia de una omisión de los funcionarios que tienen injerencia en su administración y consulta, que conlleva a posibles responsabilidades de todo tipo. En consecuencia, no es posible declarar la efectividad del plan,  por lo que es necesario reformular y reprogramar las actividades asociadas, teniendo en cuenta lo dicho por la OCI en informes anteriores, respecto a la reconstrucción de los expedientes, la declaratoria de la caducidad y/o prescripción, la depuración de los estados financieros,  así como una que contemple la apertura de procesos fiscales y/o disciplinarios, que permitan identificar eventuales responsabilidades de quienes tuvieron a su cargo en su momento, la competencia para el almacenamiento, la custodia, el cobro, y el registro contable de esos procesos, al interior del MJD. 
Se tiene que guardar coherencia con los otros planes de mejoramiento que sobre esta misma materia están pregonando la necesidad de llevar a cabo procesos de reconstrucción de expedientes para poner punto final a la búsqueda de aquellos, circunstancia que servirá de soporte para que el SG emita la Resolución de rigor que determina el castigo de tal cartera, con lo cual se originarán los soportes de los hechos económicos que deberán ser registrados en los EEFF</t>
    </r>
    <r>
      <rPr>
        <b/>
        <sz val="10"/>
        <color rgb="FF000000"/>
        <rFont val="Verdana"/>
        <family val="2"/>
      </rPr>
      <t xml:space="preserve">. Estado: CUMPLIDO/NO EFECTIVO
SEGUIMIENTO A 31 DE MARZO DE 2025
Actividad 1 a la 8: </t>
    </r>
    <r>
      <rPr>
        <sz val="10"/>
        <color rgb="FF000000"/>
        <rFont val="Verdana"/>
        <family val="2"/>
      </rPr>
      <t xml:space="preserve">Finalizadas en el seguimiento anterior.
</t>
    </r>
    <r>
      <rPr>
        <b/>
        <sz val="10"/>
        <color rgb="FF000000"/>
        <rFont val="Verdana"/>
        <family val="2"/>
      </rPr>
      <t xml:space="preserve">
Actividad 9: </t>
    </r>
    <r>
      <rPr>
        <sz val="10"/>
        <color rgb="FF000000"/>
        <rFont val="Verdana"/>
        <family val="2"/>
      </rPr>
      <t xml:space="preserve">El dueño del proceso aportó como evidencia el oficio MJD-OFI25-0006196-GGFC-40600 del 20 de febrero de 2025, a través del cual solicitaron concepto de depuración de cuentas de orden (activos contingentes) a la Contaduría General de la Nación.
De acuerdo con la anterior la OCI, insiste en lo mencionado en el seguimiento anterior con relación a que esta operación contable debe soportarse a través de un acto administrativo motivado, de acuerdo con la Resolución No. 997 de 2023, así como también lo dicho en cuanto a la reformulación del plan, para que se incorporen acciones respecto a la reconstrucción de los expedientes, la depuración de los estados financieros,  así como una que contemple la apertura de procesos fiscales y/o disciplinarios, que permitan identificar eventuales responsabilidades de quienes tuvieron a su cargo en su momento, la competencia para el almacenamiento, la custodia, el cobro, y el registro contable de esos procesos, al interior del MJD. 
De igual manera, se tiene que guardar coherencia con los otros planes de mejoramiento que sobre esta misma materia están pregonando la necesidad de llevar a cabo procesos de reconstrucción de expedientes para poner punto final a la búsqueda de aquellos, circunstancia que servirá de soporte para que el SG emita el acto administrativo que determine el castigo de tal cartera, con lo cual se originarán los soportes de los hechos económicos que deberán ser registrados en los EEFF.
Estado: </t>
    </r>
    <r>
      <rPr>
        <b/>
        <sz val="10"/>
        <color rgb="FF000000"/>
        <rFont val="Verdana"/>
        <family val="2"/>
      </rPr>
      <t>EN</t>
    </r>
    <r>
      <rPr>
        <sz val="10"/>
        <color rgb="FF000000"/>
        <rFont val="Verdana"/>
        <family val="2"/>
      </rPr>
      <t xml:space="preserve"> </t>
    </r>
    <r>
      <rPr>
        <b/>
        <sz val="10"/>
        <color rgb="FF000000"/>
        <rFont val="Verdana"/>
        <family val="2"/>
      </rPr>
      <t>TÉRMINO</t>
    </r>
    <r>
      <rPr>
        <sz val="10"/>
        <color rgb="FF000000"/>
        <rFont val="Verdana"/>
        <family val="2"/>
      </rPr>
      <t xml:space="preserve">: Avance del 50% teniendo en cuenta que se reformuló agregando la actividad 9.
</t>
    </r>
    <r>
      <rPr>
        <b/>
        <sz val="10"/>
        <color rgb="FF000000"/>
        <rFont val="Verdana"/>
        <family val="2"/>
      </rPr>
      <t xml:space="preserve">
SEGUIMIENTO A 30 DE JUNIO DE 2025
Actividad 9:</t>
    </r>
    <r>
      <rPr>
        <sz val="10"/>
        <color rgb="FF000000"/>
        <rFont val="Verdana"/>
        <family val="2"/>
      </rPr>
      <t xml:space="preserve"> El dueño del proceso aportó como evidencia la respuesta dada por la Contaduría General de la Nación, del 27 de mayo de 2025, respecto a la depuración de cartera "cuentas de orden" relacionado con expedientes de Ley 30 de 1986.
-Certificación por parte de la  Directora de Dirección Jurídica, Coordinadora  del Grupo y Gestión Financiera y Contable y Contadora del MJD, señalando los argumentos por los cuales se determina falta de competencia y la prescripción, en los procesos de cobro coactivo por multas impuestas en aplicación de la Ley 30 de 1986.
-Formulario de efectividad del  plan.
Teniendo en cuenta lo anterior, La OCI nuevamente insiste con lo mencionado en el seguimiento anterior con relación a que la operación contable debe soportarse a través de un acto administrativo motivado, de acuerdo con lo establecido en el Decreto  445 de 2017, en su artículos 2.5.6.3.</t>
    </r>
    <r>
      <rPr>
        <i/>
        <sz val="10"/>
        <color rgb="FF000000"/>
        <rFont val="Verdana"/>
        <family val="2"/>
      </rPr>
      <t xml:space="preserve"> Cartera de imposible recaudo y causales para la depuración de cartera. - No obstante las gestiones efectuadas para el cobro, se considera que existe cartera de imposible recaudo para efectos del presente Título, la cual podrá ser depurada y castigada siempre que se cumpla alguna de las siguientes causales: a. Prescripción. b. Caducidad de la acción. c. Pérdida de ejecutoriedad del acto administrativo que le dio origen. d. Inexistencia probada del deudor o su insolvencia demostrada, que impida ejercer o continuar ejerciendo los derechos de cobro. e. Cuando la relación costo-beneficio al realizar su cobro no resulta eficiente</t>
    </r>
    <r>
      <rPr>
        <sz val="10"/>
        <color rgb="FF000000"/>
        <rFont val="Verdana"/>
        <family val="2"/>
      </rPr>
      <t xml:space="preserve"> y </t>
    </r>
    <r>
      <rPr>
        <i/>
        <sz val="10"/>
        <color rgb="FF000000"/>
        <rFont val="Verdana"/>
        <family val="2"/>
      </rPr>
      <t xml:space="preserve"> 2.5.6.4. Actuación administrativa. "Los representantes legales de las entidades públicas señaladas en el artículo 2.5.6.2. del presente Decreto, declararán mediante acto administrativo el cumplimiento de alguna o algunas de las causales señaladas en el artículo anterior, con base en un informe detallado de la causal o las causales por las cuales se depura, previa recomendación del Comité de Cartera que exista en la entidad o el que para el efecto se constituya</t>
    </r>
    <r>
      <rPr>
        <sz val="10"/>
        <color rgb="FF000000"/>
        <rFont val="Verdana"/>
        <family val="2"/>
      </rPr>
      <t xml:space="preserve">".
Adicionalmente, la OCI consultó a funcionaria de la Contraloria sobre este particular, quién indicó que se debía realizar a través de acto administrativo.
Avance 100%. Estado: </t>
    </r>
    <r>
      <rPr>
        <b/>
        <sz val="10"/>
        <color rgb="FF000000"/>
        <rFont val="Verdana"/>
        <family val="2"/>
      </rPr>
      <t xml:space="preserve">CUMPLIDO/NO EFECTIVO
SEGUIMIENTO A 30 DE SEPTIEMBRE DE 2025
</t>
    </r>
    <r>
      <rPr>
        <sz val="10"/>
        <color rgb="FF000000"/>
        <rFont val="Verdana"/>
        <family val="2"/>
      </rPr>
      <t>Mediante memorando MJD-MEM25-0004069-SEG-40000 del 13 de agosto de 2025, la SG aprobó la reformulación y reprogramación del plan de mejoramiento incluyendo la siguiente actividad: 10.</t>
    </r>
    <r>
      <rPr>
        <i/>
        <sz val="10"/>
        <color rgb="FF000000"/>
        <rFont val="Verdana"/>
        <family val="2"/>
      </rPr>
      <t xml:space="preserve"> Enviar comunicación a la CGR, presentando los antecedentes y el concepto expedido por la CGN, solicitando el concepto respecto a cual es el soporte idóneo para descargar de las cuentas de orden, los
saldos correspondientes a los procesos de multas impuestas en la aplicación de la Ley 30 de 1986.</t>
    </r>
    <r>
      <rPr>
        <sz val="10"/>
        <color rgb="FF000000"/>
        <rFont val="Verdana"/>
        <family val="2"/>
      </rPr>
      <t xml:space="preserve"> Unidad de medida (1), y fecha de terminación 30/09/2025; así mismo, mediante correo  electrónico del 30 de septiembre la Direción Jurídica solicitó lainclusión de la actividad 11:</t>
    </r>
    <r>
      <rPr>
        <i/>
        <sz val="10"/>
        <color rgb="FF000000"/>
        <rFont val="Verdana"/>
        <family val="2"/>
      </rPr>
      <t xml:space="preserve"> Presentar para ratificación ante el Comité Técnico de Sostenibilidad Contable, el registro contable eliminando de las cuentas de orden los valores correspondientes a multas por infracción a ley 30 de 1986 (GGFC). </t>
    </r>
    <r>
      <rPr>
        <sz val="10"/>
        <color rgb="FF000000"/>
        <rFont val="Verdana"/>
        <family val="2"/>
      </rPr>
      <t xml:space="preserve">Unidad de medida (1), fecha de finalización 31/12/2025.
</t>
    </r>
    <r>
      <rPr>
        <b/>
        <sz val="10"/>
        <color rgb="FF000000"/>
        <rFont val="Verdana"/>
        <family val="2"/>
      </rPr>
      <t xml:space="preserve">
Actividad 1 a la 9: Cumplida en seguimientos anteriores.
Actividad 10: </t>
    </r>
    <r>
      <rPr>
        <sz val="10"/>
        <color rgb="FF000000"/>
        <rFont val="Verdana"/>
        <family val="2"/>
      </rPr>
      <t xml:space="preserve">Actividad 10. El GGFC aportó el oficio MJD-OFI25-0039054-GGFC-40600 del 20 de agosto de 2025, cuyo asunto fue la solicitud de concepto - Descarga de saldos expedientes ley 30 a la CGR.
</t>
    </r>
    <r>
      <rPr>
        <b/>
        <sz val="10"/>
        <color rgb="FF000000"/>
        <rFont val="Verdana"/>
        <family val="2"/>
      </rPr>
      <t xml:space="preserve">
Actividad 11: </t>
    </r>
    <r>
      <rPr>
        <sz val="10"/>
        <color rgb="FF000000"/>
        <rFont val="Verdana"/>
        <family val="2"/>
      </rPr>
      <t xml:space="preserve">La DJ aportó como evidencia  correo del 26 de septiembre a través del cual convoca al Comité Técnico de Sostenibilidad Contable para  la ratificación de descarga de saldos Multas Ley 30/1985, de las cuentas de orden; con base en la información presentada al comité en la sesión realizada el 15/11/2024- punto 3.1 Actualización de la información contable– multas Ley 30 de 1986 y correo del 30 de septiembre de 2025 en el cual adjuntaron los siguientes documentos: 
1. Acta de Comité Técnico de sostenibilidad 2da. sesión año 2024 
2. Respuesta Concepto de CGN CUENTAS DE ORDEN
3. Certificación descarga saldos Exp Ley 30- Cerrar hallazgo
4. Ficha técnica para Comité 2da sesión Exp Ley 30 revisado DGA
</t>
    </r>
    <r>
      <rPr>
        <sz val="10"/>
        <color theme="1"/>
        <rFont val="Verdana"/>
        <family val="2"/>
      </rPr>
      <t xml:space="preserve">De lo anteriormente relacionado, la Oficina de Control Interno (OCI) observó que, dentro de las evidencias aportadas, no se encontraron documentos que soporten de manera suficiente las actividades reportadas. Esta ausencia limita la posibilidad de verificar el cumplimiento de las acciones ejecutadas y afecta la trazabilidad del proceso.
Se recomienda a la dependencia responsable fortalecer los mecanismos de documentación y archivo, asegurando que cada actividad desarrollada cuente con los respectivos soportes que permitan su validación y seguimiento. Y por otro lado es necesario recordar que el documento idoneo para dar de baja los saldos de las cuentas involucradas, es un acto administrativo que se emite por recomendaciòn del comité correspondiente.
</t>
    </r>
    <r>
      <rPr>
        <sz val="10"/>
        <color rgb="FF000000"/>
        <rFont val="Verdana"/>
        <family val="2"/>
      </rPr>
      <t xml:space="preserve">
Avance 86,7%:  Estado: </t>
    </r>
    <r>
      <rPr>
        <b/>
        <sz val="10"/>
        <color rgb="FF000000"/>
        <rFont val="Verdana"/>
        <family val="2"/>
      </rPr>
      <t xml:space="preserve">EN TÉRMINO
SEGUIMIENTO A 31 DE DICIEMBRE DE 2025
Actividades 1 a la 10: </t>
    </r>
    <r>
      <rPr>
        <sz val="10"/>
        <color rgb="FF000000"/>
        <rFont val="Verdana"/>
        <family val="2"/>
      </rPr>
      <t>Cumplidas en seguimiento anteriores.
El dueño del proceso aportó formulario de efectividad de las metas planteadas.</t>
    </r>
    <r>
      <rPr>
        <b/>
        <sz val="10"/>
        <color rgb="FF000000"/>
        <rFont val="Verdana"/>
        <family val="2"/>
      </rPr>
      <t xml:space="preserve">
Actividad 11: </t>
    </r>
    <r>
      <rPr>
        <sz val="10"/>
        <color rgb="FF000000"/>
        <rFont val="Verdana"/>
        <family val="2"/>
      </rPr>
      <t xml:space="preserve">El GGFC aportó el acta N° 1 de Comité de Sostenibilidad Contable del 30 de septiembre de 2025, a través de la cual exponen los argumentos jurídicos que demuestran la incobrabilidad de las multas impuestas por los jueces penales según lo establecido en la Ley 30 del 31 de enero de 1986, cuya acción de cobro estuvo en cabeza de la extinta Dirección Nacional de Estupefacientes (DNE) hasta el inicio del proceso de liquidación y, posteriormente, a cargo del Ministerio de Justicia y del Derecho (MJD), hasta la expedición de la Ley 1743 del 26 de diciembre de 2014, donde perdió la competencia para continuar con el cobro coactivo de las multas en cuestión, siendo esto competencia del Consejo Superior de la Judicatura. Adicionalmente, la Dirección Jurídica señaló la imposibilidad de la acción de cobro, teniendo bajo consideración que la fecha de ejecutoria de las multas es anterior al 21 de noviembre de 2014, de tal manera que se observa que se cumplen las dos causales señaladas en el artículo 2.5.6.3 del decreto 1068 de 2015. Estas son:
➢ Prescripción: La deuda ya no puede ser exigida porque ha transcurrido el plazo legal para hacerlo, conforme a las normas aplicables sobre prescripción de deudas.
➢ Relación costo-beneficio, no eficiente: Si el costo de llevar a cabo las acciones para cobrar la deuda es mayor que el beneficio que se obtendría con su cobro no resulta eficiente y, por tanto, puede considerarse incobrable.
Por otro lado, el GGFC informó que revisada la información contable desde el año 2014 hasta el 30 de septiembre de 2024, se determinó que la totalidad de las cifras correspondientes a las multas en cuestión se encontraban registradas en cuentas de orden, por un valor de $65.309.317.841,41.
De acuerdo con lo anterior, el Comité aprobó la idoneidad y suficiencia de los soportes, con los cuales el GGFC realizó el retiro de saldos de las cuentas de orden correspondientes a multas de Ley 30 de 1986.
Finalmente, el MJD expidió la Resolución 2671 del 25 de noviembre de 2025 "Por medio de la cual se da cumplimiento a la recomendación del Comité Técnico de Sostenibilidad Contable, previa aprobación de soportes documentales idóneos y se ordena la depuración de la información contable y el retiro de los valores registrados en cuentas de orden (Activos Contingentes), de la información financiera del  Ministerio de Justicia y del Derecho MJD”; por valor del $65.309.317.841,41 de las cuentas de orden, señalando que esta operación no generó afectación patrimonial.
Una vez revisados los documentos por la OCI y la argumentación por parte del dueño del proceso, se observa el cumplimiento de las actividades planteadas para la superación de la causa que generó el hallazgo, por lo que se declara:
Avance 100%: Estado: </t>
    </r>
    <r>
      <rPr>
        <b/>
        <sz val="10"/>
        <color rgb="FF000000"/>
        <rFont val="Verdana"/>
        <family val="2"/>
      </rPr>
      <t xml:space="preserve">CUMPLIDO/EFECTIVO
</t>
    </r>
  </si>
  <si>
    <r>
      <rPr>
        <b/>
        <sz val="10"/>
        <color rgb="FF000000"/>
        <rFont val="Verdana"/>
        <family val="2"/>
      </rPr>
      <t xml:space="preserve">SEGUIMIENTO A MARZO 31 DE 2024:
</t>
    </r>
    <r>
      <rPr>
        <sz val="10"/>
        <color rgb="FF000000"/>
        <rFont val="Verdana"/>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color rgb="FF000000"/>
        <rFont val="Verdana"/>
        <family val="2"/>
      </rPr>
      <t xml:space="preserve">
SEGUIMIENTO A 30 DE JUNIO DE 2024.
</t>
    </r>
    <r>
      <rPr>
        <sz val="10"/>
        <color rgb="FF000000"/>
        <rFont val="Verdana"/>
        <family val="2"/>
      </rPr>
      <t xml:space="preserve">
Mediante el memorando No. MJD-MEM24-0004174-SEG-40200 del día 26 de junio de 2024, se reprogamó la fecha de cumplimiento de las actividades 5, 6 y 7, es de aclarar que, cuando se reprogamen los planes, no se debe establecer una fecha diferente de finalización por cada meta existente, se debe definir una unica fecha que cobije la terminación de todas las activiades,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r>
      <rPr>
        <b/>
        <sz val="10"/>
        <color rgb="FF000000"/>
        <rFont val="Verdana"/>
        <family val="2"/>
      </rPr>
      <t xml:space="preserve">SEGUIMIENTO A SEPTIEMBRE 30 DE 2024:
</t>
    </r>
    <r>
      <rPr>
        <sz val="10"/>
        <color rgb="FF000000"/>
        <rFont val="Verdana"/>
        <family val="2"/>
      </rPr>
      <t xml:space="preserve">
Mediante memorando MJD-MEM24-0006233-GGD-40000 del 30 de septiembre de 2024 se informó de la aprobación a la reformulación y reprogramación del plan de mejoramiento Hallazgos 3, 4 y 5 de 2017 y el hallazgo 3 de 2018 DJU, en virtud de la cual se contemplaron nuevas acciones y se eliminaron otras, entre las cuales se resalta la que corresponde a la reconstruccion de los expedientes, tanto como la que guarda relación con la apertura de procesos fiscales y o disciplinarios, que permitan identificar eventuales responsabilidades de quienes tuvieron a su cargo la competencia para diligenciar el almacenamiento y la custodia de esta clase de procesos al interior del Ministerio de Justicia del Derecho.
Finalmente con respecto a la reformulación y replanteamiento de las fechas y de las metas, las cuales adelantaron su cumplimiento a 30 de noviembre de 2024, no se aprecia vocación de efectividad, por cuanto la depuración contable tiene que ser la consecuencia de cerrar el proceso asociado a la busqueda de expedientes, reconstrucción de expedientes, a tavves de os cuales se defina de manera pecisa cuantos procesos y a que montos corresponden aquellos a los cuales nunca se les hizo proceso de cobro, con sujecion a lo cual se deberá iniciar proceso de responsabilidad fiscal y disciplinaria que permita promover la averiguación de si existio o no un comportamiento iregular o  reprochable en relacion con la administración y custodia de estos expedientes y su gestión de cobro. El registro financiero de dichas circunstancias no se puede hacer de un tajo, desconociendo las actuaciones a que estan obligados los servidores públicos en virtud del "CONCEPTO TÉCNICO RECONSTRUCCION DE EXPEDIENTES" emitido por la Subdirectora de Gestión delPpatrimonio Documental del AGN, con radicación  2-2015-02614 y en relación con la Ley 1952 de 2019 y la Ley 610 de 2000 que determinan la averiguación disciplinaria y fiscal cuando quiera que se adviertan omisiones en ejercicio del deber públicos con eventuales incidencias fiscales.
Como quiera que han variado los criterios de medición la OCI no puede otorgar avance sobre un plan que no tiene vocación de efectividad, dado que con las soluciones propuestas por la dependencia responsable, no se supera la causa que dio origen al hallazgo y menos tiene vocación de efectividad, cuando se elevo una consulta a la AGN el 19 de septiembre de 2024, asociada a la superación de este plan de mejoramiento por parte de la Diectora de Dirección Jurídica. Estado: EN TÉRMINO
</t>
    </r>
    <r>
      <rPr>
        <b/>
        <sz val="10"/>
        <color rgb="FF000000"/>
        <rFont val="Verdana"/>
        <family val="2"/>
      </rPr>
      <t>SEGUIMIENTO A DICIEMBRE 31 DE 2024</t>
    </r>
    <r>
      <rPr>
        <sz val="10"/>
        <color rgb="FF000000"/>
        <rFont val="Verdana"/>
        <family val="2"/>
      </rPr>
      <t xml:space="preserve">:
La SG mediante memorando MJD-MEM24-0008429-SEG-40000 del 31 de diciembre de 2024, informó la aprobación de la reformulación y reprogramación de los hallazgos 4 de 2017 y 3 2018, eliminando la actividad "Presentar el concepto técnico del AGN ante el Comité Institucional de Gestión y Desempeño" e incluyendo la actividad "Formular y ejecutar el Plan de Trabajo de reconstrucción de expedientes de cobro coactivo (Ley 30 de 1986)".
El dueño del proceso aportó el acta No. 2 del 15 de noviembre de 2024 del Comité Técnico de Sostenibilidad Contable, donde el GGFC socializa e informa al comité sobre la actualización de la información contable de las multas de delitos Ley 30 de 1986. En el acta se indican los saldos en las cuentas de orden por $65.309.317.481,41 correspondientes a 514 expedientes (310 expedientes no ubicados por un valor de $4.356.706.092,44, 39 por un valor de $6.349.028.653,12 que tienen número de acta, pero no están físicamente y 165 por un valor de $54.603.583.095,85 con inconsistencias de forma); también se observa que la DJ expuso que la cartera es incobrable debido a la prescripción, y al costo de las acciones. La coordinadora del GGFC informó al Comité sobre el retiro de dichos saldos de las cuentas de orden. 
Sin embargo, la OCI considera que esta operación contable debe soportarse a través de un acto administrativo motivado emitido por el SG, de acuerdo con la Resolución No. 997 de 2023. Por otro lado, se evalúa el “Concepto Técnico No 449 del AGN en respuesta a consulta del MJD frente a la reconstrucción de expedientes en el que recalcan que los mismos son bienes públicos, afirmando que “el MJD debe continuar realizando las gestiones de reconstrucción” de acuerdo al proceso del artículo 9.3.6 y siguientes del acuerdo AGN No. 001 de 2014; dado lo anterior, la DJ allegó el plan de trabajo para iniciar actividades para la reconstrucción de los expedientes por ubicar. Por último, la OCI insiste en que se contemple la apertura de procesos fiscales y/o disciplinarios, que permitan identificar eventuales responsabilidades de quienes tuvieron a su cargo en su momento la competencia para el almacenamiento, la custodia, el cobro, y el registro contable de esos procesos, al interior del MJD. 
Se tiene que guardar coherencia con los otros planes de mejoramiento que sobre esta misma materia están pregonando la necesidad de llevar a cabo procesos de reconstrucción de expedientes para poner punto final a la búsqueda de aquellos, circunstancia que servirá de soporte para que el SG emita la Resolución de rigor que determina el castigo de tal cartera, con lo cual se originarán los soportes de los hechos económicos que deberán ser registrados en los EEFF. Como quiera que hasta el momento no se advierte progreso en el paso a paso que se debe surtir para superar esta situación y particularmente desde hace más de un poco más de un año, donde la OCI advirtió la importancia de la reconstrucción de los expedientes, cerrar dichos procesos con la decisión que corresponda y, luego de ello proceder a generar las repercusiones financieras a que haya lugar. A pesar de que 3 metas fueron cumplidas por lo pronto no asignaremos porcentaje de avance debido a que el plan de trabajo no se ha llevado a cabo. Estado: </t>
    </r>
    <r>
      <rPr>
        <b/>
        <sz val="10"/>
        <color rgb="FF000000"/>
        <rFont val="Verdana"/>
        <family val="2"/>
      </rPr>
      <t xml:space="preserve">EN TÉRMINO
</t>
    </r>
    <r>
      <rPr>
        <sz val="10"/>
        <color rgb="FF000000"/>
        <rFont val="Verdana"/>
        <family val="2"/>
      </rPr>
      <t xml:space="preserve">
</t>
    </r>
    <r>
      <rPr>
        <b/>
        <sz val="10"/>
        <color rgb="FF000000"/>
        <rFont val="Verdana"/>
        <family val="2"/>
      </rPr>
      <t xml:space="preserve">SEGUIMIENTO A 31 DE MARZO DE 2025
</t>
    </r>
    <r>
      <rPr>
        <sz val="10"/>
        <color rgb="FF000000"/>
        <rFont val="Verdana"/>
        <family val="2"/>
      </rPr>
      <t xml:space="preserve">
</t>
    </r>
    <r>
      <rPr>
        <b/>
        <sz val="10"/>
        <color rgb="FF000000"/>
        <rFont val="Verdana"/>
        <family val="2"/>
      </rPr>
      <t>Actividad 1 a la 3</t>
    </r>
    <r>
      <rPr>
        <sz val="10"/>
        <color rgb="FF000000"/>
        <rFont val="Verdana"/>
        <family val="2"/>
      </rPr>
      <t xml:space="preserve">: Finalizadas
</t>
    </r>
    <r>
      <rPr>
        <b/>
        <sz val="10"/>
        <color rgb="FF000000"/>
        <rFont val="Verdana"/>
        <family val="2"/>
      </rPr>
      <t xml:space="preserve">Actividad 4: </t>
    </r>
    <r>
      <rPr>
        <sz val="10"/>
        <color rgb="FF000000"/>
        <rFont val="Verdana"/>
        <family val="2"/>
      </rPr>
      <t>El dueño del proceso aportó como evidencia los siguientes documentos:
1. Listados de asistencia de reuniones realizadas el 29 de enero, 3 y 20 de febrero y 18 de marzo de 2025.
2. Archivo en Excel denominado "Base de cobro coactivo archivo central", donde se evidencia la relación de los 310 expedientes por ubicar.
3. Archivo en Excel denominado "Seguimiento referencias encontrados", a través de la cual relacionan los datos de los 9 expedientes encontrados.
4. Certificación MJD-CER25-0000882-40500 del 31 de marzo de 2025, dónde el GGD relaciona los 9 expedientes localizados, quedando por ubicar 301 expedientes.
Una vez revisados los documentos, la OCI reconoce las gestiones adelantadas por el GGD en la busqueda de los expedientes; sin embargo, se insiste en que el MJD debe continuar realizando las gestiones de reconstrucción de los expedientes,así como también, en que se contemple la apertura de procesos fiscales y/o disciplinarios, que permitan identificar eventuales responsabilidades de quienes tuvieron a su cargo en su momento la competencia para el almacenamiento, la custodia, el cobro, y el registro contable de esos procesos, al interior del MJD. 
Estado</t>
    </r>
    <r>
      <rPr>
        <b/>
        <sz val="10"/>
        <color rgb="FF000000"/>
        <rFont val="Verdana"/>
        <family val="2"/>
      </rPr>
      <t xml:space="preserve"> EN TÉRMINO</t>
    </r>
    <r>
      <rPr>
        <sz val="10"/>
        <color rgb="FF000000"/>
        <rFont val="Verdana"/>
        <family val="2"/>
      </rPr>
      <t xml:space="preserve">: Avance del 83,33%
</t>
    </r>
    <r>
      <rPr>
        <b/>
        <sz val="10"/>
        <color rgb="FF000000"/>
        <rFont val="Verdana"/>
        <family val="2"/>
      </rPr>
      <t xml:space="preserve">SEGUIMIENTO A 30 DE JUNIO DE 2025
</t>
    </r>
    <r>
      <rPr>
        <sz val="10"/>
        <color rgb="FF000000"/>
        <rFont val="Verdana"/>
        <family val="2"/>
      </rPr>
      <t xml:space="preserve">Mediante memorando MJD-MEM25-0002522-SEG-40000 del 13 de mayo de 2025 la SG informó la aprobación a la reformulación y reprogramación del plan de mejoramiento Hallazgos 4 y 5 de 2017 y 3 de 2018, en virtud de la cual se contemplaron modificaciones así: "H4 2017. Plan de trabajo (1) Seguimiento al plan de trabajo (2). H5 2017. Formular y ejecutar el  plan de Trabajo de reconstrucción de expedientes de cobro coactivo Ley 30 de 1986. Plan de Trabajo (1) Seguimiento al plan de trabajo (2). H3 2018.  Plan de trabajo (1) Seguimiento al plan de trabajo (2).  Fecha de terminación de metas 30/09/2025.
</t>
    </r>
    <r>
      <rPr>
        <b/>
        <sz val="10"/>
        <color rgb="FF000000"/>
        <rFont val="Verdana"/>
        <family val="2"/>
      </rPr>
      <t xml:space="preserve"> 
</t>
    </r>
    <r>
      <rPr>
        <sz val="10"/>
        <color rgb="FF000000"/>
        <rFont val="Verdana"/>
        <family val="2"/>
      </rPr>
      <t xml:space="preserve">El dueño del proceso aportó los siguientes documentos:
</t>
    </r>
    <r>
      <rPr>
        <b/>
        <sz val="10"/>
        <color rgb="FF000000"/>
        <rFont val="Verdana"/>
        <family val="2"/>
      </rPr>
      <t>Actividad 4:</t>
    </r>
    <r>
      <rPr>
        <sz val="10"/>
        <color rgb="FF000000"/>
        <rFont val="Verdana"/>
        <family val="2"/>
      </rPr>
      <t xml:space="preserve"> Plan de tabajo en donde relacionan las actividades realizadas.
-Correo del 10 de abril remitido por la DJ al GGD a través del cual solicita la reconstrucción de 301 expedientes correspondientes a cobro coactivo por infracción a la Ley 30 de 1986, que fue posible ubicar.
-Correo remitido por el GGD a la DJ en dónde informa que sólo podrá  reconstruir 20 expedientes de los 301, ya que en la búsqueda realizada encontraron documentos relacionados, en ese orden de ideas 281 expedientes faltantes no se podrían reconstruir.
-La DJ remitió oficios a 14 juzgados solicitando copia de las sentencias de cobro coactivo Ley 30 de 1986, y obtuvieron respuesta de 11, logrando encontrar 11 sentencias, las cuales constituyen trazabilidad para reconstrucción.
De acuerdo con lo anterior, se puede observar que el  dueño del proceso viene realizando gestiones en pro de garantizar la reconstrucción de los expedientes faltantes y dar cumplimiento al concepto emitido por el AGN.
Avance del 87,50% </t>
    </r>
    <r>
      <rPr>
        <b/>
        <sz val="10"/>
        <color rgb="FF000000"/>
        <rFont val="Verdana"/>
        <family val="2"/>
      </rPr>
      <t xml:space="preserve">Estado: EN TÉRMINO
SEGUIMIENTO A 30 DE SEPTIEMBRE DE 2025
</t>
    </r>
    <r>
      <rPr>
        <sz val="10"/>
        <color rgb="FF000000"/>
        <rFont val="Verdana"/>
        <family val="2"/>
      </rPr>
      <t>Mediante correo  electrónico del 30 de septiembre de 2025,  la Direción Jurídica solicitó la reprogramación del plan, quedando como fecha de terminación el 31/12/2025.</t>
    </r>
    <r>
      <rPr>
        <b/>
        <sz val="10"/>
        <color rgb="FF000000"/>
        <rFont val="Verdana"/>
        <family val="2"/>
      </rPr>
      <t xml:space="preserve">
Actividad 4: </t>
    </r>
    <r>
      <rPr>
        <sz val="10"/>
        <color rgb="FF000000"/>
        <rFont val="Verdana"/>
        <family val="2"/>
      </rPr>
      <t>La Dirección Jurídica aportó como evidencia el plan de trabajo, donde relacionan las actividades que han realizado durante el trimestre, la OCI observa que en el  plan de trabajo realizaron dos (2) actividades, una dar alcance al concepto 449 del Archivo General bajo el radicado N° AGN,2-2024-0965 del 23 de septiembre del 2024, respecto al proceso de cobro coactivo de multas y las disposiciones finales de los documentos, del cual aún no se ha recibido respuesta; la segunda, es que la Dirección Jurídica remitió copia de dos (2) nuevas sentencias a despachos judiciales pertenecientes a los 292 expedientes por ubicar, quedando pendientes 290 expedientes, sin embargo, dentro de las evidencias allegadas no aportaron los documentos que soporten estas actividades.
La Oficina de Control Interno (OCI) hace un llamado a la dependencia responsable para que continúe realizando las gestiones respectivas orientadas a la reconstrucción de los expedientes. Esta labor resulta fundamental para garantizar la integridad documental, la trazabilidad de los procesos y el cumplimiento de los principios de transparencia.</t>
    </r>
    <r>
      <rPr>
        <sz val="10"/>
        <color rgb="FFFF0000"/>
        <rFont val="Verdana"/>
        <family val="2"/>
      </rPr>
      <t xml:space="preserve">
</t>
    </r>
    <r>
      <rPr>
        <sz val="10"/>
        <color rgb="FF000000"/>
        <rFont val="Verdana"/>
        <family val="2"/>
      </rPr>
      <t xml:space="preserve">Avance 88%:  Estado: </t>
    </r>
    <r>
      <rPr>
        <b/>
        <sz val="10"/>
        <color rgb="FF000000"/>
        <rFont val="Verdana"/>
        <family val="2"/>
      </rPr>
      <t xml:space="preserve">EN TÉRMINO
SEGUIMIENTO A 31 DE DICIEMBRE DE 2025
Actividad 4: El dueño del proceso aportó los siguientes documentos:
</t>
    </r>
    <r>
      <rPr>
        <sz val="10"/>
        <color rgb="FF000000"/>
        <rFont val="Verdana"/>
        <family val="2"/>
      </rPr>
      <t>1. Diagnóstico por pérdida total cobro coactivo, en el que relacionan las gestiones realizadas por el dueño del proceso en la ubicación de los expedientes y que están pendientes por ubicar un total de 290 procesos, y que, agotadas todas las instancias de búsqueda, procedieron a validar la propuesta de realizar el ajuste al procedimiento de reconstrucción de expedientes.
2. Memorando MJD-OFI25-0063989-GAA-10400 del 30 de diciembre de 2025, remitido a la División de Fondos Especiales y Cobro Coactivo, cuyo asunto fue la búsqueda expediente de cobro coactivo Ley 30 de 1986.
3. Correo del 28 de noviembre de 2025, cuyo asunto son los compromisos de la reunión del 26 de noviembre 2025 - Cobro coactivo; respecto a los ajustes al procedimiento de reconstrucción de expedientes documentales, para los casos en los que no se disponga de archivos que permitan la reconstrucción del expediente, se definirá el proceder aplicable. 
Por otro lado, la OCI es conocedora de que el Grupo de Gestión Documental solicitó al Archivo General de la Nacional asistencia técnica archivística sobre el tema de reconstrucción de expedientes, la cual se llevó a cabo el 15 de diciembre de 2025, y explicaron el paso a paso que explica el procedimiento formal y administrativo en esos casos regulado por el título 9 capítulo 3 del acuerdo 001 de 2024, que contempla entre otros la denuncia ante la Fiscalia General de la Nación y la intervención por parte de Secretaria General y la OCDI, por lo que debe estar incluido en la actualización del procedimiento interno.
Por lo anterior, la OCI hace un llamado a que se realice un trabajo coordinado entre la DJ y el GGD y al cumplimiento del plan de trabajo ya que no realizaron todas las actividades allí relacionadas, las cuales deberan ser reprogramadas, asimismo, a que efectuen un análisis de las actividades definidas en el plan de mejoramiento, ya que con los lineamientos realizados por el AGN éstas se tendrían que reformular y a su vez reprogramar</t>
    </r>
    <r>
      <rPr>
        <b/>
        <sz val="10"/>
        <color rgb="FF000000"/>
        <rFont val="Verdana"/>
        <family val="2"/>
      </rPr>
      <t xml:space="preserve">. 
</t>
    </r>
    <r>
      <rPr>
        <sz val="10"/>
        <color rgb="FF000000"/>
        <rFont val="Verdana"/>
        <family val="2"/>
      </rPr>
      <t xml:space="preserve">
Avance 93,75%. Estado: </t>
    </r>
    <r>
      <rPr>
        <b/>
        <sz val="10"/>
        <color rgb="FF000000"/>
        <rFont val="Verdana"/>
        <family val="2"/>
      </rPr>
      <t>EN TÉRMINO</t>
    </r>
  </si>
  <si>
    <r>
      <rPr>
        <b/>
        <sz val="10"/>
        <color rgb="FF000000"/>
        <rFont val="Verdana"/>
        <family val="2"/>
      </rPr>
      <t xml:space="preserve">SEGUIMIENTO A MARZO 31 DE 2024:
</t>
    </r>
    <r>
      <rPr>
        <sz val="10"/>
        <color rgb="FF000000"/>
        <rFont val="Verdana"/>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color rgb="FF000000"/>
        <rFont val="Verdana"/>
        <family val="2"/>
      </rPr>
      <t xml:space="preserve">SEGUIMIENTO A 30 DE JUNIO DE 2024.
</t>
    </r>
    <r>
      <rPr>
        <sz val="10"/>
        <color rgb="FF000000"/>
        <rFont val="Verdana"/>
        <family val="2"/>
      </rPr>
      <t xml:space="preserve">
Mediante el memorando No. MJD-MEM24-0004174-SEG-40200 del día 26 de junio de 2024, se reprogramó la fecha de cumplimiento de las actividades 5, 6 y 7, es de aclarar que, cuando se reprogramen los planes, no se debe establecer una fecha diferente de finalización por cada meta existente, se debe definir una única fecha que cobije la terminación de todas las actividades,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r>
      <rPr>
        <b/>
        <sz val="10"/>
        <color rgb="FF000000"/>
        <rFont val="Verdana"/>
        <family val="2"/>
      </rPr>
      <t xml:space="preserve">
SEGUIMIENTO A SEPTIEMBRE 30 DE 2024:
</t>
    </r>
    <r>
      <rPr>
        <sz val="10"/>
        <color rgb="FF000000"/>
        <rFont val="Verdana"/>
        <family val="2"/>
      </rPr>
      <t xml:space="preserve">
Mediante memorando MJD-MEM24-0006233-GGD-40000 del 30 de septiembre de 2024 se informó de la aprobación a la reformulación y reprogramación del plan de mejoramiento Hallazgos 3, 4 y 5 de 2017 y el hallazgo 3 de 2018 DJU, en virtud de la cual se contemplaron nuevas acciones y se eliminaron otras, entre las cuales se resalta la que corresponde a la reconstrucción de los expedientes, tanto como la que guarda relación con la apertura de procesos fiscales y o disciplinarios, que permitan identificar eventuales responsabilidades de quienes tuvieron a su cargo la competencia para diligenciar el almacenamiento y la custodia de esta clase de procesos al interior del Ministerio de Justicia del Derecho.
Finalmente con respecto a la reformulación y replanteamiento de las fechas y de las metas, las cuales adelantaron su cumplimiento a 30 de noviembre de 2024, no se aprecia vocación de efectividad, por cuanto la depuración contable tiene que ser la consecuencia de cerrar el proceso asociado a la búsqueda de expedientes, reconstrucción de expedientes, a través de os cuales se defina de manera precisa cuantos procesos y a que montos corresponden aquellos a los cuales nunca se les hizo proceso de cobro, con sujeción a lo cual se deberá iniciar proceso de responsabilidad fiscal y disciplinaria que permita promover la averiguación de si existió o no un comportamiento irregular o  reprochable en relación con la administración y custodia de estos expedientes y su gestión de cobro. El registro financiero de dichas circunstancias no se puede hacer de un tajo, desconociendo las actuaciones a que están obligados los servidores públicos en virtud del "CONCEPTO TÉCNICO RECONSTRUCCION DE EXPEDIENTES" emitido por la Subdirectora de Gestión del patrimonio Documental del AGN, con radicación  2-2015-02614 y en relación con la Ley 1952 de 2019 y la Ley 610 de 2000 que determinan la averiguación disciplinaria y fiscal cuando quiera que se adviertan omisiones en ejercicio del deber públicos con eventuales incidencias fiscales.
Como quiera que han variado los criterios de medición la OCI no puede otorgar avance sobre un plan que no tiene vocación de efectividad, dado que con las soluciones propuestas por la dependencia responsable, no se supera la causa que dio origen al hallazgo y menos tiene vocación de efectividad, cuando se elevo una consulta a la AGN el 19 de septiembre de 2024, asociada a la superación de este plan de mejoramiento por parte de la Directora de Dirección Jurídica. Estado: EN TÉRMINO 
</t>
    </r>
    <r>
      <rPr>
        <b/>
        <sz val="10"/>
        <color rgb="FF000000"/>
        <rFont val="Verdana"/>
        <family val="2"/>
      </rPr>
      <t xml:space="preserve">SEGUIMIENTO A DICIEMBRE 31 DE 2024:
</t>
    </r>
    <r>
      <rPr>
        <sz val="10"/>
        <color rgb="FF000000"/>
        <rFont val="Verdana"/>
        <family val="2"/>
      </rPr>
      <t>El dueño del proceso aportó el acta No. 2 del 15 de noviembre de 2024 del Comité Técnico de Sostenibilidad Contable, donde el GGFC socializa e informa al comité sobre la actualización de la información contable de las multas de delitos Ley 30 de 1986. En el acta se indican los saldos en las cuentas de orden por $65.309.317.481,41 correspondientes a 514 expedientes con diversos problemas de localización, documentación e inconsistencias; se observa que la DJ expuso que la cartera es incobrable debido a la prescripción, y al costo de las acciones. La coordinadora del GGFC informó al Comité sobre el retiro de dichos saldos de las cuentas de orden, Sin embargo, la OCI considera que esta operación contable debe soportarse a través de un acto administrativo motivado, de acuerdo con la Resolución No. 997 de 2023 motivado por Secretaria General. Por otro lado, se evalúa “Concepto Técnico No 449 del AGN en respuesta a consulta del MJD  frente al a la reconstrucción de expedientes  en el que recalcan que los mismos son bienes públicos, afirmando que “el MJD debe continuar realizando las gestiones de reconstrucción” de acuerdo al proceso del artículo 9.3.6 y siguientes del acuerdo AGN No. 001 de 2014, puesto que su perdida representa la ocurrencia de una omisión de los funcionarios que tienen injerencia en su administración y consulta, que conlleva a posibles responsabilidades de todo tipo. En consecuencia, no es posible declarar la efectividad del plan,  por lo que es necesario reformular y reprogramar las actividades asociadas, teniendo en cuenta lo dicho por la OCI en informes anteriores, respecto a la reconstrucción de los expedientes, la declaratoria de la caducidad y/o prescripción, la depuración de los estados financieros,  así como una que contemple la apertura de procesos fiscales y/o disciplinarios, que permitan identificar eventuales responsabilidades de quienes tuvieron a su cargo en su momento, la competencia para el almacenamiento, la custodia, el cobro, y el registro contable de esos procesos, al interior del MJD. 
Se tiene que guardar coherencia con los otros planes de mejoramiento que sobre esta misma materia están pregonando la necesidad de llevar a cabo procesos de reconstrucción de expedientes para poner punto final a la búsqueda de aquellos, circunstancia que servirá de soporte para que el SG emita la Resolución de rigor que determina el castigo de tal cartera, con lo cual se originarán los soportes de los hechos económicos que deberán ser registrados en los EEFF</t>
    </r>
    <r>
      <rPr>
        <b/>
        <sz val="10"/>
        <color rgb="FF000000"/>
        <rFont val="Verdana"/>
        <family val="2"/>
      </rPr>
      <t>.</t>
    </r>
    <r>
      <rPr>
        <sz val="10"/>
        <color rgb="FF000000"/>
        <rFont val="Verdana"/>
        <family val="2"/>
      </rPr>
      <t xml:space="preserve"> Estado</t>
    </r>
    <r>
      <rPr>
        <b/>
        <sz val="10"/>
        <color rgb="FF000000"/>
        <rFont val="Verdana"/>
        <family val="2"/>
      </rPr>
      <t xml:space="preserve">: CUMPLIDO/NO EFECTIVO
SEGUIMIENTO A 31 DE MARZO DE 2025:
</t>
    </r>
    <r>
      <rPr>
        <sz val="10"/>
        <color rgb="FF000000"/>
        <rFont val="Verdana"/>
        <family val="2"/>
      </rPr>
      <t xml:space="preserve">La DJ aportó como evidencia Concepto Jurídico de falta de competencia y prescripción de procesos de cobro coactivo multas Ley 30 de 1986, del 31 de marzo de 2025, a través del cual indican que opera la prescripción esto en virtud que superaron el tiempo legal para efectuar la acción de cobro. La OCI reitera lo dicho en el seguimiento anterior con relación a que esta operación contable debe soportarse a través de un acto administrativo motivado, de acuerdo con la Resolución No. 997 de 2023 por Secretaria General, así como también lo dicho en cuento a la reformulación del plan, para que se incorporen acciones respecto a la reconstrucción de los expedientes, la depuración de los estados financieros,  así como una que contemple la apertura de procesos fiscales y/o disciplinarios, que permitan identificar eventuales responsabilidades de quienes tuvieron a su cargo en su momento, la competencia para el almacenamiento, la custodia, el cobro, y el registro contable de esos procesos, al interior del MJD. 
Deigual manera, se tiene que guardar coherencia con los otros planes de mejoramiento que sobre esta misma materia están pregonando la necesidad de llevar a cabo procesos de reconstrucción de expedientes para poner punto final a la búsqueda de aquellos, circunstancia que servirá de soporte para que el SG emita el acto dministrativo que determine el castigo de tal cartera, con lo cual se originarán los soportes de los hechos económicos que deberán ser registrados en los EEFF.
Avance 100%. Estado:CUMPLIDO/NO EFECTIVO, Se debe reprogramar y reformular el plan
</t>
    </r>
    <r>
      <rPr>
        <b/>
        <sz val="10"/>
        <color rgb="FF000000"/>
        <rFont val="Verdana"/>
        <family val="2"/>
      </rPr>
      <t xml:space="preserve">SEGUIMIENTO A 30 DE JUNIO DE 2025
</t>
    </r>
    <r>
      <rPr>
        <sz val="10"/>
        <color rgb="FF000000"/>
        <rFont val="Verdana"/>
        <family val="2"/>
      </rPr>
      <t xml:space="preserve">
Mediante memorando MJD-MEM25-0002522-SEG-40000 del 13 de mayo de 2025 se informó de la aprobación a la reformulación y reprogramación del plan de mejoramiento Hallazgos 4 y 5 de 2017 y 3 de 2018, en virtud de la cual se contemplaron modificaciones así: "H4. Plan de trabajo (1) Seguimiento al plan de trabajo (2). H5. Formular y ejecutar el  plan de TRabajo de reconstrucción de expedientes de cobro coactivo Ley 30 de 1986. Plan de Trabajo (1) Seguimiento al plan de trabajo (2). H3.  Plan de trabajo (1) Seguimiento al plan de trabajo (2).  Fecha de terminación de metas 30/09/2025.
El dueño del proceso aportó los siguientes documentos:
</t>
    </r>
    <r>
      <rPr>
        <b/>
        <sz val="10"/>
        <color rgb="FF000000"/>
        <rFont val="Verdana"/>
        <family val="2"/>
      </rPr>
      <t>Actividad 4:</t>
    </r>
    <r>
      <rPr>
        <sz val="10"/>
        <color rgb="FF000000"/>
        <rFont val="Verdana"/>
        <family val="2"/>
      </rPr>
      <t xml:space="preserve"> Plan de tabajo en donde relacionan las actividades realizadas.
-Correo del 10 de abril remitido por la DJ al GGD a través del cual solicita la reconstrucción de 301 expedientes correspondientes a cobro coactivo por infracción a la Ley 30 de 1986, que fue posible ubicar.
-Correo remitido por el GGD a la DJ en dónde informa que sólo podrá  reconstruir 20 expedientes de los 301, ya que en la búsqueda realizada encontraron documentos relacionados, en ese orden de ideas 281 expedientes faltantes no se podrían reconstruir.
-La DJ remitió oficios a 14 juzgados solicitando copia de las sentencias de cobro coactivo Ley 30 de 1986, y obtuvieron respuesta de 11, logrando encontrar 11 sentencias, las cuales constituyen trazabilidad para reconstrucción.
De acuerdo a lo anterior, se puede observar que el  dueño del proceso viene realizando gestiones en pro de garantizar la reconstrucción de los expedientes faltantes y dar cumplimiento al concepto emitido por el AGN. Es de aclarar que para declarar la efectividad del plan es que SG expide el acto administrativo motivado, teniendo en cuenta lo establecido en el Decreto  445 de 2017, e su artículo 2.5.6.4. </t>
    </r>
    <r>
      <rPr>
        <i/>
        <sz val="10"/>
        <color rgb="FF000000"/>
        <rFont val="Verdana"/>
        <family val="2"/>
      </rPr>
      <t xml:space="preserve">Actuación administrativa. "Los representantes legales de las entidades públicas señaladas en el artículo 2.5.6.2. del presente Decreto, declararán mediante acto administrativo el cumplimiento de alguna o algunas de las causales señaladas en el artículo anterior, con base en un informe detallado de la causal o las causales por las cuales se depura, previa recomendación del Comité de Cartera que exista en la entidad o el que para el efecto se constituya"; </t>
    </r>
    <r>
      <rPr>
        <sz val="10"/>
        <color rgb="FF000000"/>
        <rFont val="Verdana"/>
        <family val="2"/>
      </rPr>
      <t xml:space="preserve"> y de acuerdo a lo hablado con funcionaria de la Contraloría, quién indicó que debe ser a tráves del acto administrativo.
Avance del 87,50% Estado: </t>
    </r>
    <r>
      <rPr>
        <b/>
        <sz val="10"/>
        <color rgb="FF000000"/>
        <rFont val="Verdana"/>
        <family val="2"/>
      </rPr>
      <t xml:space="preserve">EN TÉRMINO
SEGUIMIENTO A 30 DE SEPTIEMBRE DE 2025
</t>
    </r>
    <r>
      <rPr>
        <sz val="10"/>
        <color rgb="FF000000"/>
        <rFont val="Verdana"/>
        <family val="2"/>
      </rPr>
      <t>Mediante correo  electrónico del 30 de septiembre la Direción Jurídica solicitó lainclusión de la actividad 11: Presentar para ratificación ante el Comité Técnico de Sostenibilidad Contable, el registro contable eliminando de las cuentas de orden los valores correspondientes a multas por infracción a ley 30 de 1986 (GGFC). Unidad de medida (1), fecha de finalización 31/12/2025.</t>
    </r>
    <r>
      <rPr>
        <b/>
        <sz val="10"/>
        <color rgb="FF000000"/>
        <rFont val="Verdana"/>
        <family val="2"/>
      </rPr>
      <t xml:space="preserve">
Actividad 5:  </t>
    </r>
    <r>
      <rPr>
        <sz val="10"/>
        <color rgb="FF000000"/>
        <rFont val="Verdana"/>
        <family val="2"/>
      </rPr>
      <t xml:space="preserve">La Dirección Jurídica aportó como evidencia el plan de trabajo, donde relacionan las actividades que han realizado durante el trimestre, la OCI observa que dentro de las observaciones del  plan de trabajo realizaron dos (2) actividades, una dar alcance al concepto 449 del Archivo General bajo el raciado N° AGN,2-2024-0965 del 23 de septiembre del 2024, respecto al proceso de cobro coactivo de multas y las disposiciones finales de los documentos, del cual aún no se ha recibido respuesta; la segunda, es que la Dirección Jurídica remitió copia de dos (2) nuevas sentencias a despachos judiciales pertenecientes a los 292 expedientes, quedando pendientes por ubicar 290 expedientes, sin embargo, dentro de las evidencias allegadas no aportaron los documentos que soporten estas actividades.
</t>
    </r>
    <r>
      <rPr>
        <b/>
        <sz val="10"/>
        <color rgb="FF000000"/>
        <rFont val="Verdana"/>
        <family val="2"/>
      </rPr>
      <t>Actividad 6:</t>
    </r>
    <r>
      <rPr>
        <sz val="10"/>
        <color rgb="FF000000"/>
        <rFont val="Verdana"/>
        <family val="2"/>
      </rPr>
      <t xml:space="preserve"> La DJ aportó como evidencia  correo del 26 de septiembre a través del cual convoca al Comité Técnico de Sostenibilidad Contable para  la ratificación de descarga de saldos Multas Ley 30/1985, de cuentas de orden; con base en la información presentada al comité en la sesión realizada el 15/11/2024- punto 3.1 Actualización de la información contable– multas Ley 30 de 1986 y correo del 30 de septiembre de 2025 en el cual adjuntaron los siguientes documentos: 
1. Acta de Comité Técnico de sostenibilidad 2a. sesión año 2024 
2. Respuesta Concepto de CGN CUENTAS DE ORDEN
3. Certificación descarga saldos Exp Ley 30- Cerrar hallazgo
4. Ficha técnica para Comité 2a sesión Exp Ley 30 revisado DGA
De lo anteriormente relacionado, no aportaron documentos soporte.
L</t>
    </r>
    <r>
      <rPr>
        <sz val="10"/>
        <color theme="1"/>
        <rFont val="Verdana"/>
        <family val="2"/>
      </rPr>
      <t>a Oficina de Control Interno (OCI) hace un llamado a la dependencia responsable para que continúe realizando las gestiones respectivas orientadas a la reconstrucción de los expedientes. Esta labor resulta fundamental para garantizar la integridad documental, la trazabilidad de los procesos y el cumplimiento de los principios de transparencia.</t>
    </r>
    <r>
      <rPr>
        <sz val="10"/>
        <color rgb="FF000000"/>
        <rFont val="Verdana"/>
        <family val="2"/>
      </rPr>
      <t xml:space="preserve">
Avance 88%:  Estado: </t>
    </r>
    <r>
      <rPr>
        <b/>
        <sz val="10"/>
        <color rgb="FF000000"/>
        <rFont val="Verdana"/>
        <family val="2"/>
      </rPr>
      <t xml:space="preserve">EN TÉRMINO
SEGUIMIENTO A 31 DE DICIEMBRE DE 2025:
</t>
    </r>
    <r>
      <rPr>
        <sz val="10"/>
        <color rgb="FF000000"/>
        <rFont val="Verdana"/>
        <family val="2"/>
      </rPr>
      <t>La Dirección Jurídica aportó como evidencia los siguientes documentos:</t>
    </r>
    <r>
      <rPr>
        <b/>
        <sz val="10"/>
        <color rgb="FF000000"/>
        <rFont val="Verdana"/>
        <family val="2"/>
      </rPr>
      <t xml:space="preserve">
Actividad 5:</t>
    </r>
    <r>
      <rPr>
        <sz val="10"/>
        <color rgb="FF000000"/>
        <rFont val="Verdana"/>
        <family val="2"/>
      </rPr>
      <t xml:space="preserve"> 
1. Diagnóstico por pérdida total cobro coactivo, en el que relacionan las gestiones realizadas por el dueño del proceso en la ubicación de los expedientes y que está pendiente por ubicar un total de 290 procesos, y que, agotadas todas las instancias de búsqueda, procedieron a validar la propuesta de realizar el ajuste al procedimiento de reconstrucción de expedientes.
2. Memorando MJD-OFI25-0063989-GAA-10400 del 30 de diciembre de 2025, remitido a la División de Fondos Especiales y Cobro Coactivo, cuyo asunto fue la búsqueda expediente de cobro coactivo Ley 30 de 1986.
3. Correo del 28 de noviembre de 2025, cuyo asunto son los compromisos de la reunión del 26 de noviembre 2025 - Cobro coactivo; respecto a los ajustes al procedimiento de reconstrucción de expedientes documentales, para los casos en los que no se disponga de archivos que permitan la reconstrucción del expediente, se definirá el proceder aplicable. 
</t>
    </r>
    <r>
      <rPr>
        <b/>
        <sz val="10"/>
        <color rgb="FF000000"/>
        <rFont val="Verdana"/>
        <family val="2"/>
      </rPr>
      <t xml:space="preserve">
Actividad 6: </t>
    </r>
    <r>
      <rPr>
        <sz val="10"/>
        <color rgb="FF000000"/>
        <rFont val="Verdana"/>
        <family val="2"/>
      </rPr>
      <t xml:space="preserve">El GGFC aportó el acta N° 1 de Comité de Sostenibilidad Contable del 30 de septiembre de 2025, a través de la cual exponen los argumentos jurídicos que demuestran la incobrabilidad de las multas impuestas por los jueces penales según lo establecido en la Ley 30 del 31 de enero de 1986, cuya acción de cobro estuvo en cabeza de la extinta Dirección Nacional de Estupefacientes (DNE) hasta el inicio del proceso de liquidación y, posteriormente, a cargo del Ministerio de Justicia y del Derecho (MJD), hasta la expedición de la Ley 1743 del 26 de diciembre de 2014, donde perdió la competencia para continuar con el cobro coactivo de las multas en cuestión, siendo esto competencia del Consejo Superior de la Judicatura. Adicionalmente, la Dirección jurídica señaló la imposibilidad de la acción de cobro, teniendo bajo consideración que la fecha de ejecutoria de las multas es anterior al 21 de noviembre de 2014, de tal manera que se observa que se cumplen las dos causales señaladas en el artículo 2.5.6.3 del decreto 1068 de 2015. Estas son:
➢ Prescripción: La deuda ya no puede ser exigida porque ha transcurrido el plazo legal para hacerlo, conforme a las normas aplicables sobre prescripción de deudas.
➢ Relación costo-beneficio, no eficiente: Si el costo de llevar a cabo las acciones para cobrar la deuda es mayor que el beneficio que se obtendría con su cobro no resulta eficiente y, por tanto, puede considerarse incobrable.
Por otro lado, el GGFC informó que revisada la información contable desde el año 2014 hasta el 30 de septiembre de 2024, se determinó que la totalidad de las cifras correspondientes a las multas en cuestión se encontraban registradas en cuentas de orden, por un total de $65.309.317.841,41.
De acuerdo con lo anterior, el Comité aprobó la idoneidad y suficiencia de los soportes con los cuales el GGFC realizó el retiro de saldos de las cuentas de orden correspondientes a multas de Ley 30 de 1986.
Finalmente, el MJD expidió la Resolución 2671 del 25 de noviembre de 2025 "Por medio de la cual se da cumplimiento a la recomendación del Comité Técnico de Sostenibilidad Contable previa aprobación de soportes documentales idóneos y se ordena la depuración de la información contable del retiro de los valores registrados en cuentas de orden (Activos Contingentes) de la información financiera del  Ministerio de Justicia y del Derecho MJD”; por valor del $65.309.317.841,41 de las cuentas de orden, señalando que esta operación no generó afectación patrimonial.
Por otro lado, la OCI es conocedora de que el Grupo de Gestión Documental solicitó al Archivo General de la Nacional asistencia técnica archivística sobre el tema de reconstrucción de expedientes, la cual se llevó a cabo el 15 de diciembre de 2025, y explicaron el paso a paso que explica el procedimiento formal y administrativo en esos casos regulado por el título 9 capítulo 3 del acuerdo 001 de 2024, que contempla entre otros la denuncia ante la Fiscalia General de la Nación y la intervención por parte de Secretaria General y la OCDI, por lo que debe estar incluido en la actualización del procedimiento interno.
Por lo anterior, la OCI hace un llamado a que se realice un trabajo coordinado entre la DJ y el GGD y al cumplimiento del plan de trabajo ya que no realizaron todas las actividades allí relacionadas, las cuales deberan ser reprogramadas, asimismo, a que efectuen un análisis de las actividades definidas en el plan de mejoramiento, ya que con los lineamientos realizados por el AGN éstas se tendrían que reformular y a su vez reprogramar. 
Avance 90%. Estado: </t>
    </r>
    <r>
      <rPr>
        <b/>
        <sz val="10"/>
        <color rgb="FF000000"/>
        <rFont val="Verdana"/>
        <family val="2"/>
      </rPr>
      <t>EN TÉRMINO</t>
    </r>
    <r>
      <rPr>
        <sz val="10"/>
        <color rgb="FF000000"/>
        <rFont val="Verdana"/>
        <family val="2"/>
      </rPr>
      <t xml:space="preserve">
</t>
    </r>
  </si>
  <si>
    <r>
      <rPr>
        <b/>
        <sz val="10"/>
        <color rgb="FF000000"/>
        <rFont val="Verdana"/>
        <family val="2"/>
      </rPr>
      <t xml:space="preserve">SEGUIMIENTO A MARZO 31 DE 2024:
</t>
    </r>
    <r>
      <rPr>
        <sz val="10"/>
        <color rgb="FF000000"/>
        <rFont val="Verdana"/>
        <family val="2"/>
      </rPr>
      <t xml:space="preserve">
El auditor, en esta oportunidad, pudo evidenciar que el CSJ - mediante oficio DEAJALO24-90 del 11 de enero de 2024 emitido por la División de Cobro Coactivo de la Dirección Ejecutiva de Administración Judicial del CSJ -   remitió un informe al MJD en el que se advierte que se ubicaron 490 expedientes por la DEAJ, más 116 expedientes ubicados por el MJD y DEAJ, para un total de 606 expedientes ubicados, lo cual arrojaría un déficit de 310 expedientes que faltan por ubicar. En ese sentido,  se advierte un avance respecto del seguimiento anterior, al disminuir el número de 349 expedientes que faltaban por ubicar a 310, lo cual debería conducir a que se encontraron 39 expedientes más.
Nuevamente insistimos que, si bien se registra un avance en el cual se han encontrado 39 expedientes, que han sido remitidos al CSJ en tiempos pasados, dicha circunstancia no es suficiente por cuanto se requiere desarrollar el resto de actividades previstas para promover la efectividad de este plan, sobre las cuales se deben tener en cuenta los siguientes criterios a juicio de la OCI:
1. Que la reconstrucción de expedientes se haga con el apoyo de la DJ, quien es el dueño del proceso y cuenta con los elementos de juicio para asesorar al GGD. (Exige reformulación de la meta).
2. Toda vez que, el almacenamiento, custodia y administración de los expedientes surgidos con ocasión de la Ley 30 de 1986, comporta efectos fiscales que devienen de cada uno de los recursos susceptibles de cobro en su momento, las dependencias responsables deben valorar y transferir a las autoridades de control correspondientes, los reportes que den cuenta de la eventual responsabilidad individual, desde el punto de vista disciplinario y fiscal de cada uno de ellos.
Finalmente, la OCI insiste que se hace necesario poner una fecha fin a la búsqueda de los expedientes, para proseguir con la reconstrucción de los mismos, generando la posibilidad de culminar este trabajo de mejoramiento e impidiendo que se dilate en el tiempo inveteradamente, sin realizar la labor de reconstrucción de expedientes y reporte de inconsistencias fiscales (no recuperación de recursos públicos).
</t>
    </r>
    <r>
      <rPr>
        <b/>
        <sz val="10"/>
        <color rgb="FF000000"/>
        <rFont val="Verdana"/>
        <family val="2"/>
      </rPr>
      <t xml:space="preserve">
SEGUIMIENTO A 30 DE JUNIO DE 2024.
</t>
    </r>
    <r>
      <rPr>
        <sz val="10"/>
        <color rgb="FF000000"/>
        <rFont val="Verdana"/>
        <family val="2"/>
      </rPr>
      <t xml:space="preserve">
Mediante el memorando No. MJD-MEM24-0004174-SEG-40200 del día 26 de junio de 2024, se reprogamó la fecha de cumplimiento de las actividades 5, 6 y 7, es de aclarar que, cuando se reprogamen los planes, no se debe establecer una fecha diferente de finalización por cada meta existente, se debe definir una unica fecha que cobije la terminación de todas las activiades, por lo que la OCI, para el seguimiento tendrá en cuenta la fecha mas lejana dispuesta aquí (31/12/2024).
Teniendo bajo consideración lo señalado en el marco del seguimiento del trimestre anterior por parte de la Oficina de Control Interno, no se advierte un avance real en este periodo, si se tiene en cuenta que persisten el número de expedientes de cobro coactivo de Ley 30 de 1986 sobre los cuales no se ha edificado un proceso de reconstrucción de expedientes, que permita identificar si es posible o no recuperar la información asociada a dichos procesos, con el ánimo de señalar de una manera definitiva, cuántos de dichos procesos no pudieron ser reconstruidos y cuantos sí, y a qué monto equivalen, de tal suerte que se pueda establecer un hito definitivo para el saneamiento de los estados financieros en las cuentas asociadas a este problema.
Por ello, deberá procederse a recapitular en lo dicho por la Oficina de Control Interno en el seguimiento anterior y eventualmente reformular este plan de mejoramiento, involucrando metas tangibles relacionadas con el adelanto del proceso o procesos de reconstrucción de expedientes sobre los 310 que no se han encontrado y, a la vez, proceder al cierre definitivo de la búsqueda, con el fin de depurar la cuenta correspondiente, con aquellos casos en los que definitivamente no aparecieron. Sobre este particular, debe plantearse una meta adicional que contemple la apertura de procesos fiscales y o disciplinarios, que permitan identificar eventuales responsabilidades de quienes tuvieron a su cargo la competencia para diligenciar el almacenamiento y la custodia de esta clase de procesos al interior del Ministerio de Justicia del Derecho.
Si bien se reconocen los esfuerzos dispersos de comunicaciones dirigidas a juzgados para recuperar información asociada a los procesos, estas comunicaciones tienen que devenir de un proceso de reconstrucción de expedientes efectivamente abierto.
El avance se mantiene en 36.2% en atención a que la efectividad del plan de mejora se concreta en la culminación de las actividades que subsanan la causa del hallazgo, no en las operativas o de planeación y el Estado: En Término.
</t>
    </r>
    <r>
      <rPr>
        <b/>
        <sz val="10"/>
        <color rgb="FF000000"/>
        <rFont val="Verdana"/>
        <family val="2"/>
      </rPr>
      <t xml:space="preserve">SEGUIMIENTO A SEPTIEMBRE 30 DE 2024:
</t>
    </r>
    <r>
      <rPr>
        <sz val="10"/>
        <color rgb="FF000000"/>
        <rFont val="Verdana"/>
        <family val="2"/>
      </rPr>
      <t xml:space="preserve">
Mediante memorando MJD-MEM24-0006233-GGD-40000 del 30 de septiembre de 2024 se informó de la aprobación a la reformulación y reprogramación del plan de mejoramiento Hallazgos 3, 4 y 5 de 2017 y el hallazgo 3 de 2018 DJU, en virtud de la cual se  contemplaron nuevas acciones y se eliminaron otras, entre las cuales resltado la que corresponde a la reconstruccion de los expedientes, tanto como la que guarda relación con la apertura de procesos fiscales y o disciplinarios, que permitan identificar eventuales responsabilidades de quienes tuvieron a su cargo la competencia para diligenciar el almacenamiento y la custodia de esta clase de procesos al interior del Ministerio de Justicia del Derecho.
Finalmente con respecto a la reformulación y replanteamiento de las fechas y de las metas, las cuales adelantaron su cumplimiento a 30 de noviembre de 2024, no se aprecia vocación de efectividad, por cuanto la depuración contable tiene que ser la consecuencia de cerrar el proceso asociado a la busqueda de expedientes, reconstrucción de expedientes, a traves de los cuales se defina de manera pecisa cuantos procesos y a que montos corresponden aquellos a los cuales nunca se les hizo proceso de cobro, con sujecion a lo cual se deberá iniciar proceso de responsabilidad fiscal y disciplinaria que permita promover la averiguación de si existió o no un comportamiento irregular o reprochable en relación con la  administración y custodia de estos expedientes y su gestión de cobro.  El registro financiero de dichas circunstancias no se puede hacer de un tajo, desconociendo las actuaciones a que están obligados los servidores públicos en virtud del  "CONCEPTO TÉCNICO RECONSTRUCCION DE EXPEDIENTES" emitido por la subdirectora de gestión del patrimonio documental del AGN, con radicación  2-2015-02614 y en relación con la Ley 1952 de 2019 y la Ley 610 de 2000 que determinan la averiguación disciplinaria y fiscal cuando quiera que se adviertan omisiones en ejercicio del deber públicos con eventuales incidencias fiscales.
Como quiera que han variado los criterios de medición la OCI no puede otorgar avance sobre un plan que no tiene vocación de efectividad, dado que con las soluciones propuestas por la dependencia responsable, no se supera la causa que dio origen al hallazgo y menos tiene vocación de efectividad, cuando se elevo una consulta a la AGN el 19 de septiembre de 2024, asociada a la superación de este plan de mejoramiento por parte de la Directora de Dirección Jurídica. Estado: EN TÉRMINO
</t>
    </r>
    <r>
      <rPr>
        <b/>
        <sz val="10"/>
        <color rgb="FF000000"/>
        <rFont val="Verdana"/>
        <family val="2"/>
      </rPr>
      <t xml:space="preserve">SEGUIMIENTO A DICIEMBRE 31 DE 2024:
</t>
    </r>
    <r>
      <rPr>
        <sz val="10"/>
        <color rgb="FF000000"/>
        <rFont val="Verdana"/>
        <family val="2"/>
      </rPr>
      <t>La SG mediante memorando MJD-MEM24-0008429-SEG-40000 del 31 de diciembre de 2024, informó la aprobación de la reformulación y reprogramación de los hallazgos 4 de 2017 y 3 2018, eliminando la actividad "Presentar el concepto técnico del AGN ante el Comité Institucional de Gestión y Desempeño" e incluyendo la actividad "Formular y ejecutar el Plan de Trabajo de reconstrucción de expedientes de cobro coactivo (Ley 30 de 1986)".
El dueño del proceso aportó el acta No. 2 del 15 de noviembre de 2024 del Comité Técnico de Sostenibilidad Contable, donde el GGFC socializa e informa al comité sobre la actualización de la información contable de las multas de delitos Ley 30 de 1986. En el acta se indican los saldos en las cuentas de orden por $65.309.317.481,41 correspondientes a 514 expedientes (310 expedientes no ubicados por un valor de $4.356.706.092,44, 39 por un valor de $6.349.028.653,12 que tienen número de acta, pero no están físicamente y 165 por un valor de $54.603.583.095,85 con inconsistencias de forma); también se observa que la DJ expuso que la cartera es incobrable debido a la prescripción, y al costo de las acciones. La coordinadora del GGFC informó al Comité sobre el retiro de dichos saldos de las cuentas de orden. 
Sin embargo, la OCI considera que esta operación contable debe soportarse a través de un acto administrativo motivado emitido por el SG, de acuerdo con la Resolución No. 997 de 2023. Por otro lado, se evalúa el “Concepto Técnico No 449 del AGN en respuesta a consulta del MJD frente a la reconstrucción de expedientes en el que recalcan que los mismos son bienes públicos, afirmando que “el MJD debe continuar realizando las gestiones de reconstrucción” de acuerdo al proceso del artículo 9.3.6 y siguientes del acuerdo AGN No. 001 de 2014; dado lo anterior, la DJ allegó el plan de trabajo para iniciar actividades para la reconstrucción de los expedientes por ubicar. Por último, la OCI insiste en que se contemple la apertura de procesos fiscales y/o disciplinarios, que permitan identificar eventuales responsabilidades de quienes tuvieron a su cargo en su momento la competencia para el almacenamiento, la custodia, el cobro, y el registro contable de esos procesos, al interior del MJD. 
Se tiene que guardar coherencia con los otros planes de mejoramiento que sobre esta misma materia están pregonando la necesidad de llevar a cabo procesos de reconstrucción de expedientes para poner punto final a la búsqueda de aquellos, circunstancia que servirá de soporte para que el SG emita la Resolución de rigor que determina el castigo de tal cartera, con lo cual se originarán los soportes de los hechos económicos que deberán ser registrados en los EEFF. Como quiera que hasta el momento no se advierte progreso en el paso a paso que se debe surtir para superar esta situación y particularmente desde hace más de un poco más de un año, donde la OCI advirtió la importancia de la reconstrucción de los expedientes, cerrar dichos procesos con la decisión que corresponda y, luego de ello proceder a generar las repercusiones financieras a que haya lugar. A pesar de que 3 metas fueron cumplidas por lo pronto no asignaremos porcentaje de avance debido a que el plan de trabajo no se ha llevado a cabo. Estado:</t>
    </r>
    <r>
      <rPr>
        <b/>
        <sz val="10"/>
        <color rgb="FF000000"/>
        <rFont val="Verdana"/>
        <family val="2"/>
      </rPr>
      <t xml:space="preserve"> EN TÉRMINO
SEGUIMIENTO A 31 DE MARZO DE 2025
Actividad 1 a la 3: Finalizadas
Actividad 4:
</t>
    </r>
    <r>
      <rPr>
        <sz val="10"/>
        <color rgb="FF000000"/>
        <rFont val="Verdana"/>
        <family val="2"/>
      </rPr>
      <t xml:space="preserve">El dueño del proceso aportó como evidencia los siguientes documentos:
1. Listados de asistencia de reuniones realizadas el 29 de enero, 3 y 20 de febrero y 18 de marzo de 2025.
2. Archivo en Excel denominado "Base de cobro coactivo archivo central", donde se evidencia la relación de los 310 expedientes por ubicar.
3. Archivo en Excel denominado "Seguimiento referencias encontrados", a través de la cual relacionan los datos de los 9 expedientes encontrados.
4. Certificación MJD-CER25-0000882-40500 del 31 de marzo de 2025, dónde el GGD relaciona los 9 expedientes localizados, quedando por ubicar 301 expedientes.
Una vez revisados los documentos, la OCI reconoce las gestiones adelantadas por el GGD; sin embargo, se insiste en que el MJD debe continuar realizando las gestiones de reconstrucción de los expedientes,así como también, en que se contemple la apertura de procesos fiscales y/o disciplinarios, que permitan identificar eventuales responsabilidades de quienes tuvieron a su cargo en su momento la competencia para el almacenamiento, la custodia, el cobro, y el registro contable de esos procesos, al interior del MJD. 
Estado en </t>
    </r>
    <r>
      <rPr>
        <b/>
        <sz val="10"/>
        <color rgb="FF000000"/>
        <rFont val="Verdana"/>
        <family val="2"/>
      </rPr>
      <t>TÉRMINO</t>
    </r>
    <r>
      <rPr>
        <sz val="10"/>
        <color rgb="FF000000"/>
        <rFont val="Verdana"/>
        <family val="2"/>
      </rPr>
      <t xml:space="preserve">: Avance del 83,33%
</t>
    </r>
    <r>
      <rPr>
        <b/>
        <sz val="10"/>
        <color rgb="FF000000"/>
        <rFont val="Verdana"/>
        <family val="2"/>
      </rPr>
      <t xml:space="preserve">
SEGUIMIENTO A 30 DE JUNIO DE 2025
</t>
    </r>
    <r>
      <rPr>
        <sz val="10"/>
        <color rgb="FF000000"/>
        <rFont val="Verdana"/>
        <family val="2"/>
      </rPr>
      <t xml:space="preserve">Mediante memorando MJD-MEM25-0002522-SEG-40000 del 13 de mayo de 2025 se informó de la aprobación a la reformulación y reprogramación del plan de mejoramiento Hallazgos 4 y 5 de 2017 y 3 de 2018, en virtud de la cual se contemplaron modificaciones así: "H4. Plan de trabajo (1) Seguimiento al plan de trabajo (2). H5. Formular y ejecutar el  plan de TRabajo de reconstrucción de expedientes de cobro coactivo Ley 30 de 1986. Plan de Trabajo (1) Seguimiento al plan de trabajo (2). H3.  Plan de trabajo (1) Seguimiento al plan de trabajo (2).  Fecha de terminación de metas 30/09/2025.
</t>
    </r>
    <r>
      <rPr>
        <b/>
        <sz val="10"/>
        <color rgb="FF000000"/>
        <rFont val="Verdana"/>
        <family val="2"/>
      </rPr>
      <t xml:space="preserve">
</t>
    </r>
    <r>
      <rPr>
        <sz val="10"/>
        <color rgb="FF000000"/>
        <rFont val="Verdana"/>
        <family val="2"/>
      </rPr>
      <t xml:space="preserve">El dueño del proceso aportó los siguientes documentos:
</t>
    </r>
    <r>
      <rPr>
        <b/>
        <sz val="10"/>
        <color rgb="FF000000"/>
        <rFont val="Verdana"/>
        <family val="2"/>
      </rPr>
      <t xml:space="preserve">
Actividad 4: </t>
    </r>
    <r>
      <rPr>
        <sz val="10"/>
        <color rgb="FF000000"/>
        <rFont val="Verdana"/>
        <family val="2"/>
      </rPr>
      <t xml:space="preserve">Plan de tabajo en donde relacionan las actividades realizadas.
</t>
    </r>
    <r>
      <rPr>
        <b/>
        <sz val="10"/>
        <color rgb="FF000000"/>
        <rFont val="Verdana"/>
        <family val="2"/>
      </rPr>
      <t>-</t>
    </r>
    <r>
      <rPr>
        <sz val="10"/>
        <color rgb="FF000000"/>
        <rFont val="Verdana"/>
        <family val="2"/>
      </rPr>
      <t xml:space="preserve">Correo del 10 de abril remitido por la DJ al GGD a través del cual solicita la reconstrucción de 301 expedientes correspondientes a cobro coactivo por infracción a la Ley 30 de 1986, que fue posible ubicar.
-Correo remitido por el GGD a la DJ en dónde informa que sólo podrá  reconstruir 20 expedientes de los 301, ya que en la búsqueda realizada encontraron documentos relacionados, en ese orden de ideas 281 expedientes faltantes no se podrían reconstruir.
-La DJ remitió oficios a 14 juzgados solicitando copia de las sentencias de cobro coactivo Ley 30 de 1986, y obtuvieron respuesta de 11, logrando encontrar 11 sentencias, las cuales constituyen trazabilidad para reconstrucción.
De acuerdo a lo anterior, se puede observar que el  dueño del proceso viene realizando gestiones en pro de garantizar la reconstrucción de los expedientes faltantes y dar cumplimiento al concepto emitido por el AGN.
Avance del 87,5% Estado: </t>
    </r>
    <r>
      <rPr>
        <b/>
        <sz val="10"/>
        <color rgb="FF000000"/>
        <rFont val="Verdana"/>
        <family val="2"/>
      </rPr>
      <t xml:space="preserve">EN TÉRMINO
SEGUIMIENTO A 30 DE SEPTIEMBRE DE 2025
Actividad 4:  </t>
    </r>
    <r>
      <rPr>
        <sz val="10"/>
        <color rgb="FF000000"/>
        <rFont val="Verdana"/>
        <family val="2"/>
      </rPr>
      <t xml:space="preserve">La Dirección Jurídica aportó como evidencia el plan de trabajo, donde relacionan las actividades que han realizado durante el trimestre, la OCI observa que dentro de las observaciones del  plan de trabajo realizaron dos (2) actividades, una dar alcance al concepto 449 del Archivo General bajo el raciado N° AGN,2-2024-0965 del 23 de septiembre del 2024, respecto al proceso de cobro coactivo de multas y las disposiciones finales de los documentos, del cual aún no se ha recibido respuesta; la segunda, es que la Dirección Jurídica remitió copia de dos (2) nuevas sentencias a despachos judiciales pertenecientes a los 292 expedientes por ubicar, quedando pendientes 290 expedientes, sin embargo, dentro de las evidencias aportadas no anexaron los documentos que soporten estas actividades.
Así mismo, aportaron correos del 24 y 29 de septiembre de 2025, relacionados con el seguimiento al plan de trabajo y adjuntan los siguientes documentos: 
1. Diagnostico  por pérdida total o parcial de expedientes con comentarios para su revisión y tramite
respectivo
2. Acta de reunión para su revisión y firma
3. Correo electrónico de solicitud de reprogramación PMI
4. Acta y lista de asistencia 23 de septiembre de 2025
5. Acta y lista de asistencia 29 de septiembre de 2025
De lo anteriormente relacionada, sólo se pudo revisar el diagnóstico, el cual se encontraba dentro de la evidencias, los demás no fueron aportados.
Ahora bien, la Oficina de Control Interno (OCI) hace un llamado a la dependencia responsable para que continúe realizando las gestiones respectivas orientadas a la reconstrucción de los expedientes. Esta labor resulta fundamental para garantizar la integridad documental, la trazabilidad de los procesos y el cumplimiento de los principios de transparencia.
Avance 88%: Estado: </t>
    </r>
    <r>
      <rPr>
        <b/>
        <sz val="10"/>
        <color rgb="FF000000"/>
        <rFont val="Verdana"/>
        <family val="2"/>
      </rPr>
      <t xml:space="preserve">En Término
SEGUIMIENTO A 31 DE DICIEMBRE DE 2025
Actividad 4: </t>
    </r>
    <r>
      <rPr>
        <sz val="10"/>
        <color rgb="FF000000"/>
        <rFont val="Verdana"/>
        <family val="2"/>
      </rPr>
      <t>El dueño del proceso aportó los siguientes documentos:</t>
    </r>
    <r>
      <rPr>
        <b/>
        <sz val="10"/>
        <color rgb="FF000000"/>
        <rFont val="Verdana"/>
        <family val="2"/>
      </rPr>
      <t xml:space="preserve">  
</t>
    </r>
    <r>
      <rPr>
        <sz val="10"/>
        <color rgb="FF000000"/>
        <rFont val="Verdana"/>
        <family val="2"/>
      </rPr>
      <t xml:space="preserve">1. Diagnóstico por pérdida total cobro coactivo, en el que relacionan las gestiones realizadas por el dueño del proceso en la ubicación de los expedientes y que está pendiente por ubicar un total de 290 procesos, y que, agotadas todas las instancias de búsqueda, procedieron a validar la propuesta de realizar el ajuste al procedimiento de reconstrucción de expedientes.
2. Memorando MJD-OFI25-0063989-GAA-10400 del 30 de diciembre de 2025, remitido a la División de Fondos Especiales y Cobro Coactivo, cuyo asunto fue la búsqueda expediente de cobro coactivo Ley 30 de 1986.
3. Correo del 28 de noviembre de 2025, cuyo asunto son los compromisos de la reunión del 26 de noviembre 2025 - Cobro coactivo; respecto a los ajustes al procedimiento de reconstrucción de expedientes documentales, para los casos en los que no se disponga de archivos que permitan la reconstrucción del expediente, se definirá el proceder aplicable. 
Por otro lado, la OCI es conocedora de que el Grupo de Gestión Documental solicitó al Archivo General de la Nacional asistencia técnica archivística sobre el tema de reconstrucción de expedientes, la cual se llevó a cabo el 15 de diciembre de 2025, y explicaron el paso a paso que explica el procedimiento formal y administrativo en esos casos regulado por el título 9 capítulo 3 del acuerdo 001 de 2024, que contempla entre otros la denuncia ante la Fiscalia General de la Nación y la intervención por parte de Secretaria General y la OCDI, por lo que debe estar incluido en la actualización del procedimiento interno.
Por lo anterior, la OCI hace un llamado a que se realice un trabajo coordinado entre la DJ y el GGD y al cumplimiento del plan de trabajo ya que no realizaron todas las actividades allí relacionadas, las cuales deberan ser reprogramadas, asimismo, a que efectuen un análisis de las actividades definidas en el plan de mejoramiento, ya que con los lineamientos realizados por el AGN éstas se tendrían que reformular y a su vez reprogramar. 
Avance 93,75%. Estado </t>
    </r>
    <r>
      <rPr>
        <b/>
        <sz val="10"/>
        <color rgb="FF000000"/>
        <rFont val="Verdana"/>
        <family val="2"/>
      </rPr>
      <t>EN TÉRMINO</t>
    </r>
  </si>
  <si>
    <r>
      <rPr>
        <b/>
        <sz val="10"/>
        <color rgb="FF000000"/>
        <rFont val="Verdana"/>
        <family val="2"/>
      </rPr>
      <t xml:space="preserve">SEGUIMIENTO A MARZO 31 DE 2024:
</t>
    </r>
    <r>
      <rPr>
        <sz val="10"/>
        <color rgb="FF000000"/>
        <rFont val="Verdana"/>
        <family val="2"/>
      </rPr>
      <t xml:space="preserve">
La OCI constató que nada tiene que ver el Manual de politica contable, el cual consagra lineamientos asociados a niveles de deterioro de la cartera con la provisión contable, a que hace alusión este hallazgo, razón por la cual, los lineamientos que deben ser trazados a través de algún instrumento de orden organizacional para garantizar la adecuada provisón de los proceso judiciales con alta probabilidad de condena, todavía no se han establecido desde el punto de vista de las evidencias aportadas y como consecuencia se entiende que no se han desplegado las demás metas acá señaladas que debienen de luego de la implementación de dicha metodología. 
De acuerdo a lo anterior, además de los soportes reportados la OCI tendrá en cuenta la evaluación de eKogi a realizarse tanto a 30 de junio de 2024, como a 31 de diciembre del año en curso, siempre y cuando se satisfaga la condición prevista en el parrafo precedente. Por lo anterior no se asigna porcentajde avance. Estado: EN TÉRMINO.
</t>
    </r>
    <r>
      <rPr>
        <b/>
        <sz val="10"/>
        <color rgb="FF000000"/>
        <rFont val="Verdana"/>
        <family val="2"/>
      </rPr>
      <t xml:space="preserve">SEGUIMIENTO A 30 DE JUNIO DE 2024:
</t>
    </r>
    <r>
      <rPr>
        <sz val="10"/>
        <color rgb="FF000000"/>
        <rFont val="Verdana"/>
        <family val="2"/>
      </rPr>
      <t>Por parte de la OCI</t>
    </r>
    <r>
      <rPr>
        <b/>
        <sz val="10"/>
        <color rgb="FF000000"/>
        <rFont val="Verdana"/>
        <family val="2"/>
      </rPr>
      <t xml:space="preserve"> </t>
    </r>
    <r>
      <rPr>
        <sz val="10"/>
        <color rgb="FF000000"/>
        <rFont val="Verdana"/>
        <family val="2"/>
      </rPr>
      <t xml:space="preserve">se observa la reprogamación y reformulación del PMI de acuerdo con el MJD-MEM24-0004174 del 26 de junio de 2024; no obstante, reitera que para que el PMI tenga vocación de efectividad se requiere que en la  revisión de los procedimientos internos para el reporte de las provisiones contables de los procesos judiciales en contra de la entidad a los que se refiere la actividad 1; se contemplen los lineamientos que deben ser trazados a través de algún instrumento de orden organizacional para garantizar la adecuada provisión de los procesos judiciales con alta probabilidad de condena, lo cual no se acreditó para el presente seguimiento.
Así mismo, que se avance en el cumplimiento de las metas replanteadas y logre su completitud en los nuevos plazos. Se mantiene sin porcentaje de avance: Estado:  En Término.
</t>
    </r>
    <r>
      <rPr>
        <b/>
        <sz val="10"/>
        <color rgb="FF000000"/>
        <rFont val="Verdana"/>
        <family val="2"/>
      </rPr>
      <t xml:space="preserve">SEGUIMIENTO A SEPTIEMBRE 30 DE 2024:
</t>
    </r>
    <r>
      <rPr>
        <sz val="10"/>
        <color rgb="FF000000"/>
        <rFont val="Verdana"/>
        <family val="2"/>
      </rPr>
      <t xml:space="preserve">De acuerdo con las evidencias aportadas, se verifica por parte de la OCI que como resultado de la mesa de trabajo adelantada el 3 de julio de 2024,  se clarificó la labor a cargo de del Grupo de Defensa Jurídica de realizar una validación previa por parte del Coordinador del Grupo de Defensa Jurídica de la información registrada en el formatos previamente señalados. A su turno se procederá a realizar Conciliación mensual entre el Coordinador del Grupo de Defensa y el Grupo Gestión Financiera y Contable que permita tener un reporte preciso de la información registrada en el reporte de las provisiones contables de los procesos judiciales en contra de la entidad.
De igual forma se verificó que el día jueves veinticinco (25) de junio de 2024, a las 9:00 am de manera VIRTUAL, por la plataforma TEAMS, se realizó la socialización al interior del grupo de trabajo del grupo de defensa de la Dirección Jurídica, de los procedimientos establecidos por la entidad para el reporte de las provisiones contables de los procesos judiciales en contra de la entidad y, la presentación de los exposición de los formatos: INFORMACION CONSOLIDADA PROCESAL F-GJ-06-01, PROVISIÓN DE CONDENAS EN CONTRA DE LA ENTIDAD NO EJECUTORIADAS FGJ-06-02 y CONDENAS EN CONTRA DEL MJD EN FIRME O EJECUTORIADAS F-GJ-06-05.
Se evidencia remisión del informe de contingencias, provisiones y condenas correspondiente a los meses de junio, julio y agosto de 2024, así como el diligenciamiento conjunto entre el GGFC y la DJ del FORMATO - CONCILIACION CUENTAS DE DEMANDAS Y LITIGIOS A FAVOR Y EN CONTRA DE LA ENTIDAD para los meses de julio y agosto. 
De conformidad con lo evaluado por parte de la OCI, se reconocen los resultados obtenidos a partir de la interlocución entre la DJ y el GGFC para superar la causa del hallazgo, no sin dejar de recomendar que las dinámicas implementadas, no sólo tengan continuidad, sino que sean armonizadas con los lineamientos establecidos en la Resolución 431 de 2023 para que la calificación se haga en el marco de la metodología adoptada mediante la referida resolución, toda vez que,  en el anexo que se menciona en la conciliación del mes de agosto, se pudo determinar que para el caso de condenas solidarias, algunos apoderados provisionan por el valor total de la condena y otros apoderados unicamente provisionan por el valor que le corresponde al MJD, por lo que el auditor, se permite recomendar que al interior de la Dirección Juridica, se emitan lineamientos en función de como se debe provisionar las demandas solidarias de forma tal que no vayan en contravía de lo señalado en la doctrina contable y con los lineamentos de la resolución anteriormente señalada. </t>
    </r>
    <r>
      <rPr>
        <b/>
        <sz val="10"/>
        <color rgb="FF000000"/>
        <rFont val="Verdana"/>
        <family val="2"/>
      </rPr>
      <t xml:space="preserve"> Se ajusta el porcentaje de avance al 75% con Estado en Término. 
SEGUIMIENTO A 31 DE DICIEMBRE DE 2024:
Actividad 1: </t>
    </r>
    <r>
      <rPr>
        <sz val="10"/>
        <color rgb="FF000000"/>
        <rFont val="Verdana"/>
        <family val="2"/>
      </rPr>
      <t xml:space="preserve">Cumplida
</t>
    </r>
    <r>
      <rPr>
        <b/>
        <sz val="10"/>
        <color rgb="FF000000"/>
        <rFont val="Verdana"/>
        <family val="2"/>
      </rPr>
      <t xml:space="preserve">
Actividad 2: </t>
    </r>
    <r>
      <rPr>
        <sz val="10"/>
        <color rgb="FF000000"/>
        <rFont val="Verdana"/>
        <family val="2"/>
      </rPr>
      <t xml:space="preserve">Cumplida
</t>
    </r>
    <r>
      <rPr>
        <b/>
        <sz val="10"/>
        <color rgb="FF000000"/>
        <rFont val="Verdana"/>
        <family val="2"/>
      </rPr>
      <t xml:space="preserve">
Actividad 3: </t>
    </r>
    <r>
      <rPr>
        <sz val="10"/>
        <color rgb="FF000000"/>
        <rFont val="Verdana"/>
        <family val="2"/>
      </rPr>
      <t xml:space="preserve">Correo electrónico donde la DJ remite al GGFC los siguientes formatos diligenciados: F-GJ-06-01 V1 - CONSOLIDADO PROCESAL DNE, F-GJ-06-01 V1 - CONSOLIDADO
PROCESAL MJD, F-GJ-06-02 V1 - PROVISION CONDENAS EN CONTRA NO EJECUTORIADAS MJD, CUENTAS POR COBRAR-2, DNE, CUENTAS POR COBRAR PROCESOS EJECUTIVOS GEOSIGMA OIM3, F-GJ 06-05 V.1 -CONDENAS EN CONTRA MJD EN FIRME O EJECUTORIADAS, INFORME DEMANDAS INICIADAS POR MJD, de los meses de septiembre, octubre y noviembre de 2024.
</t>
    </r>
    <r>
      <rPr>
        <b/>
        <sz val="10"/>
        <color rgb="FF000000"/>
        <rFont val="Verdana"/>
        <family val="2"/>
      </rPr>
      <t xml:space="preserve">
Actividad 4: </t>
    </r>
    <r>
      <rPr>
        <sz val="10"/>
        <color rgb="FF000000"/>
        <rFont val="Verdana"/>
        <family val="2"/>
      </rPr>
      <t xml:space="preserve">Conciliación realizadas entre la DJ y el GGFC de los meses de septiembre y octubre de 2024.
</t>
    </r>
    <r>
      <rPr>
        <b/>
        <sz val="10"/>
        <color rgb="FF000000"/>
        <rFont val="Verdana"/>
        <family val="2"/>
      </rPr>
      <t xml:space="preserve">
</t>
    </r>
    <r>
      <rPr>
        <sz val="10"/>
        <color rgb="FF000000"/>
        <rFont val="Verdana"/>
        <family val="2"/>
      </rPr>
      <t>Una vez verificada la información, la OCI pudo observar que en las conciliaciones realizadas entre la DJ y el GGFC hay diferencias en los saldos de las cuentas CONTINGENCIAS O PRETENSIONES EN CONTRA DE LA ENTIDAD (Civiles, laborales y administrativos) y PROCESOS EN CONTRA NO EJECUTORIADOS (Litigios - Provisión procesos no ejecutoriados), por valor de $1.884.676.164.327,68 y $160.281.459,00 respectivamente; además la ANDJE el pasado 5 de diciembre de 2024, a través de correo electrónico manifestó que encontró inconsistencias en los datos registrados en el Ekogui y en FURAG así: "</t>
    </r>
    <r>
      <rPr>
        <i/>
        <sz val="10"/>
        <color rgb="FF000000"/>
        <rFont val="Verdana"/>
        <family val="2"/>
      </rPr>
      <t>Del análisis realizado, se encontró que los datos allegados por el Ministerio de Justicia, en ambas fuentes de información son distintos, pues en el Formulario Único de Avance a la Gestión (FURAG) se reportó 250 mientras que en el Sistema eKOGUI se registraron 248</t>
    </r>
    <r>
      <rPr>
        <sz val="10"/>
        <color rgb="FF000000"/>
        <rFont val="Verdana"/>
        <family val="2"/>
      </rPr>
      <t xml:space="preserve">"; por lo anterior, se hace un llamado a las dependencias responsables a que continúen uniendo esfuerzos para superar  la causa que dio origen al hallazgo, por tal situación no se puede declarar la efectividad. Se debe reformular y reprogramar. Avance100%. Estado: </t>
    </r>
    <r>
      <rPr>
        <b/>
        <sz val="10"/>
        <color rgb="FF000000"/>
        <rFont val="Verdana"/>
        <family val="2"/>
      </rPr>
      <t xml:space="preserve">CUMPLIDO/NO EFECTIVO
</t>
    </r>
    <r>
      <rPr>
        <sz val="10"/>
        <color rgb="FF000000"/>
        <rFont val="Verdana"/>
        <family val="2"/>
      </rPr>
      <t xml:space="preserve">
</t>
    </r>
    <r>
      <rPr>
        <b/>
        <sz val="10"/>
        <color rgb="FF000000"/>
        <rFont val="Verdana"/>
        <family val="2"/>
      </rPr>
      <t xml:space="preserve">SEGUIMIENTO A 31 DE MARZO DE 2025
</t>
    </r>
    <r>
      <rPr>
        <sz val="10"/>
        <color rgb="FF000000"/>
        <rFont val="Verdana"/>
        <family val="2"/>
      </rPr>
      <t xml:space="preserve">
Mediante memorando MJD-MEM25-0000663-SEG-40000 del 6 de febrero de 2025 se informó de la aprobación a la reformulación y reprogramación del plan de mejoramiento Hallazgos 9 y 10 de 2022, en virtud de la cual se contemplaron dos nuevas acciones así: "5. Actualizar y capacitar a los usuarios directos el procedimiento P-GJ-06 Determinación del riesgo procesal y los formatos asociados, a fin de establecer como única fuente de información el sistema E-Kogui" y "6. Ejecutar el procedimiento modificado y documentar los controles de seguimiento de los reportes de provisiones contables de los procesos judiciales en contra de la entidad".
</t>
    </r>
    <r>
      <rPr>
        <b/>
        <sz val="10"/>
        <color rgb="FF000000"/>
        <rFont val="Verdana"/>
        <family val="2"/>
      </rPr>
      <t>Actividad 1 y 2</t>
    </r>
    <r>
      <rPr>
        <sz val="10"/>
        <color rgb="FF000000"/>
        <rFont val="Verdana"/>
        <family val="2"/>
      </rPr>
      <t xml:space="preserve">: Cumplidas en el seguimiento anterior
</t>
    </r>
    <r>
      <rPr>
        <b/>
        <sz val="10"/>
        <color rgb="FF000000"/>
        <rFont val="Verdana"/>
        <family val="2"/>
      </rPr>
      <t>Actividad 3:</t>
    </r>
    <r>
      <rPr>
        <sz val="10"/>
        <color rgb="FF000000"/>
        <rFont val="Verdana"/>
        <family val="2"/>
      </rPr>
      <t xml:space="preserve"> El dueño del proceso aportó archivo en excel denominado "Provisión condenas en contra no ejecutoriadas" de los meses de enero  y febrero de 2025, donde relacionan provisiones por valor de $23.641.028.337 y $24.596.629.415 respectivamente.
</t>
    </r>
    <r>
      <rPr>
        <b/>
        <sz val="10"/>
        <color rgb="FF000000"/>
        <rFont val="Verdana"/>
        <family val="2"/>
      </rPr>
      <t xml:space="preserve">Actividad 4: </t>
    </r>
    <r>
      <rPr>
        <sz val="10"/>
        <color rgb="FF000000"/>
        <rFont val="Verdana"/>
        <family val="2"/>
      </rPr>
      <t xml:space="preserve">Asimismo, aportaron conciliaciones de litigios y demandas de los meses de noviembre y diciembre de 2024 y enero de 2025.
</t>
    </r>
    <r>
      <rPr>
        <b/>
        <sz val="10"/>
        <color rgb="FF000000"/>
        <rFont val="Verdana"/>
        <family val="2"/>
      </rPr>
      <t>Actividad 5:</t>
    </r>
    <r>
      <rPr>
        <sz val="10"/>
        <color rgb="FF000000"/>
        <rFont val="Verdana"/>
        <family val="2"/>
      </rPr>
      <t xml:space="preserve"> Finalmente, allegaron el documento borrador del procedimiento para contestación y seguimiento de demandas, pantallazos de la reunión llevada a cabo para la actualización del procedimiento, llevada a cabo el 30 de enero de 2025 y Circular del 28 de marzo de 2025 cuyo asunto fue "Monitoreo y gestión de procesos judiciales y extrajudiciales de la entidad a través de la plataforma eKOGUI".
</t>
    </r>
    <r>
      <rPr>
        <b/>
        <sz val="10"/>
        <color rgb="FF000000"/>
        <rFont val="Verdana"/>
        <family val="2"/>
      </rPr>
      <t>Actividad 6:</t>
    </r>
    <r>
      <rPr>
        <sz val="10"/>
        <color rgb="FF000000"/>
        <rFont val="Verdana"/>
        <family val="2"/>
      </rPr>
      <t xml:space="preserve"> Se encuentra en desarollo.
Una vez revisada la información, se evidencia que en algunas de las conciliaciones realizadas entre la DJ y el GGFC hay diferencias en los saldos, esto debido a que no se tiene un criterio unificado entre la dependencias responsables del proceso en cumplimiento de lo establecido por la ANDJE, con respecto a la provisión contable de procesos judiciales con múltiples entidades demandadas. Por lo anterior, la OCI hace un llamado al dueño del proceso para que trabaje mancomunadamente y continuen uniendo esfuerzos con el fin de mitigar la causa que genero el hallazgo. </t>
    </r>
    <r>
      <rPr>
        <b/>
        <sz val="10"/>
        <color rgb="FF000000"/>
        <rFont val="Verdana"/>
        <family val="2"/>
      </rPr>
      <t xml:space="preserve">Avance 10%. </t>
    </r>
    <r>
      <rPr>
        <sz val="10"/>
        <color rgb="FF000000"/>
        <rFont val="Verdana"/>
        <family val="2"/>
      </rPr>
      <t xml:space="preserve">Estado </t>
    </r>
    <r>
      <rPr>
        <b/>
        <sz val="10"/>
        <color rgb="FF000000"/>
        <rFont val="Verdana"/>
        <family val="2"/>
      </rPr>
      <t>EN TÉRMINO</t>
    </r>
    <r>
      <rPr>
        <sz val="10"/>
        <color rgb="FF000000"/>
        <rFont val="Verdana"/>
        <family val="2"/>
      </rPr>
      <t xml:space="preserve">. 
</t>
    </r>
    <r>
      <rPr>
        <b/>
        <sz val="10"/>
        <color rgb="FF000000"/>
        <rFont val="Verdana"/>
        <family val="2"/>
      </rPr>
      <t xml:space="preserve">
SEGUIMIENTO A 30 DE JUNIO DE 2025
</t>
    </r>
    <r>
      <rPr>
        <sz val="10"/>
        <color rgb="FF000000"/>
        <rFont val="Verdana"/>
        <family val="2"/>
      </rPr>
      <t xml:space="preserve">Mediante correo electrónico del 8 de julio de 2025 se informó de la aprobación a la reformulación y reprogramación del plan de mejoramiento Hallazgos 9 y 10 de 2022, en virtud de la cual se modifica las siguientes actividades así:
</t>
    </r>
    <r>
      <rPr>
        <b/>
        <sz val="10"/>
        <color rgb="FF000000"/>
        <rFont val="Verdana"/>
        <family val="2"/>
      </rPr>
      <t xml:space="preserve">
Actividad Nº 3: </t>
    </r>
    <r>
      <rPr>
        <sz val="10"/>
        <color rgb="FF000000"/>
        <rFont val="Verdana"/>
        <family val="2"/>
      </rPr>
      <t xml:space="preserve">Ejecutar los puntos de control definidos en el procedimiento P-GJ-06 Determinación del riesgo procesal, y en los formatos asociados al mismo.
</t>
    </r>
    <r>
      <rPr>
        <b/>
        <sz val="10"/>
        <color rgb="FF000000"/>
        <rFont val="Verdana"/>
        <family val="2"/>
      </rPr>
      <t xml:space="preserve">Actividad Nº 5: </t>
    </r>
    <r>
      <rPr>
        <sz val="10"/>
        <color rgb="FF000000"/>
        <rFont val="Verdana"/>
        <family val="2"/>
      </rPr>
      <t xml:space="preserve">Capacitar a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a fin de fortalecer las competencias del recurso humano con el fin de  mitigar la causa que da origen al hallazgo.
</t>
    </r>
    <r>
      <rPr>
        <b/>
        <sz val="10"/>
        <color rgb="FF000000"/>
        <rFont val="Verdana"/>
        <family val="2"/>
      </rPr>
      <t xml:space="preserve">Actividad Nº 6: </t>
    </r>
    <r>
      <rPr>
        <sz val="10"/>
        <color rgb="FF000000"/>
        <rFont val="Verdana"/>
        <family val="2"/>
      </rPr>
      <t xml:space="preserve">Elaborar ficha técnica para todos los procesos con probabilidad alta en donde se informe los datos tomados para determinar el valor de la condena (provisión contable) informando si es condena solidaria  y cuales son las entidades demandadas.  La ficha técnica debe estar firmada indicando fecha de  elaboración y/o actualización.
</t>
    </r>
    <r>
      <rPr>
        <b/>
        <sz val="10"/>
        <color rgb="FF000000"/>
        <rFont val="Verdana"/>
        <family val="2"/>
      </rPr>
      <t xml:space="preserve">
</t>
    </r>
    <r>
      <rPr>
        <sz val="10"/>
        <color rgb="FF000000"/>
        <rFont val="Verdana"/>
        <family val="2"/>
      </rPr>
      <t xml:space="preserve">Incluyeron las siguientes actividades:
</t>
    </r>
    <r>
      <rPr>
        <b/>
        <sz val="10"/>
        <color rgb="FF000000"/>
        <rFont val="Verdana"/>
        <family val="2"/>
      </rPr>
      <t xml:space="preserve">
Actividad Nº 7: </t>
    </r>
    <r>
      <rPr>
        <sz val="10"/>
        <color rgb="FF000000"/>
        <rFont val="Verdana"/>
        <family val="2"/>
      </rPr>
      <t xml:space="preserve">Expedir la resolución que modifique la 969 de 2017 expedida por el Ministerio de Justicia y del Derecho, con el fin de actualizarla en concordancia con la Resolución 431 del 2023 expedida por la  ANDJE, por la cual se adopta la metodología para el cálculo de la obligación contingente de los procesos  judiciales, conciliaciones extrajudiciales y trámites arbitrales que se adelanten contra la entidad y deban  ser registrados en el sistema eKOGUI del MJD.
</t>
    </r>
    <r>
      <rPr>
        <b/>
        <sz val="10"/>
        <color rgb="FF000000"/>
        <rFont val="Verdana"/>
        <family val="2"/>
      </rPr>
      <t xml:space="preserve"> Actividad Nº 8: </t>
    </r>
    <r>
      <rPr>
        <sz val="10"/>
        <color rgb="FF000000"/>
        <rFont val="Verdana"/>
        <family val="2"/>
      </rPr>
      <t xml:space="preserve">Actualizar el procedimiento P-GJ-06 Determinación del riesgo procesal, a fin de incorporar  los lineamientos establecidos en la Resolución 431 de 2023 expedida por la ANDJE y los puntos de control que se requieran para eliminar la causa del hallazgo, dentro de los cuales se debe incluir un  control a la  conciliación que se realice entre la Coordinación del Grupo de Defensa y el GGFC. Así mismo, actualizar en lo que corresponda los formatos que se desprendan del procedimiento P-GJ-06, en  especial el F-GJ-06-01 “Formato de información Consolidada Procesal”, F-GJ-06-02 'Provisión de Condenas en contra de la entidad no ejecutoriadas, F-GJ-06-03 Pasivos Contingentes Administrativos de  carácter no judicial", F-GJ-06-04 "Procesos promovidos por la entidad o en los que interviene el MJD", FGJ-06-05 “Condenas en contra del MJD en firme y ejecutoriadas"
De acuerdo con lo lo anterior el dueño del proceso aportó los siguientes documentos soporte:
</t>
    </r>
    <r>
      <rPr>
        <b/>
        <sz val="10"/>
        <color rgb="FF000000"/>
        <rFont val="Verdana"/>
        <family val="2"/>
      </rPr>
      <t xml:space="preserve">
Actividad 1 y 2: </t>
    </r>
    <r>
      <rPr>
        <sz val="10"/>
        <color rgb="FF000000"/>
        <rFont val="Verdana"/>
        <family val="2"/>
      </rPr>
      <t xml:space="preserve">Cumplidas en el seguimiento anterior
</t>
    </r>
    <r>
      <rPr>
        <b/>
        <sz val="10"/>
        <color rgb="FF000000"/>
        <rFont val="Verdana"/>
        <family val="2"/>
      </rPr>
      <t xml:space="preserve">
Actividad 3: </t>
    </r>
    <r>
      <rPr>
        <sz val="10"/>
        <color rgb="FF000000"/>
        <rFont val="Verdana"/>
        <family val="2"/>
      </rPr>
      <t xml:space="preserve">Seis (6) archivos en Excel donde se evidencia el reporte por cada uno de los abogados donde se observan 1415 demandas al MJD, relacionando el código único de proceso, el despacho inicial, número del proceso en Ekogui, demandantes, demandados, acción o medio de control, valor económico inicial, valor económico indexado y abogado asignado.
-Reporte diario Ekoguí con corte a 30 de mayo de 2025, donde se observa relación de 97 demandantes.
-Archivo en Excel denominado "procesos por abogado y medio de control con corte a 30 de mayo de 2025, donde relacionan el abogado y el número de procesos  por cada uno, para un total de 1838.
-MJD-MEM25-0002199-DJU-10400 del 28 de abril de 2025, remitido a funcionarios del Grupo de Defensa Jurídica, cuyo es monitoreo y gestión de procesos judiciales y extrajudiciales de la entidad a través de la plataforma Ekogui. 
</t>
    </r>
    <r>
      <rPr>
        <b/>
        <sz val="10"/>
        <color rgb="FF000000"/>
        <rFont val="Verdana"/>
        <family val="2"/>
      </rPr>
      <t xml:space="preserve">
Actividad 4: </t>
    </r>
    <r>
      <rPr>
        <sz val="10"/>
        <color rgb="FF000000"/>
        <rFont val="Verdana"/>
        <family val="2"/>
      </rPr>
      <t xml:space="preserve">Tres (3) archivos en pdf conciliación cuentas de demandas y litigios a favor y encontra de la entidad de los meses de marzo, abril y mayo, realizadas con el GGFC, y se observa que aún hay diferencias.
</t>
    </r>
    <r>
      <rPr>
        <b/>
        <sz val="10"/>
        <color rgb="FF000000"/>
        <rFont val="Verdana"/>
        <family val="2"/>
      </rPr>
      <t xml:space="preserve">
Actividad 5 y 6: </t>
    </r>
    <r>
      <rPr>
        <sz val="10"/>
        <color rgb="FF000000"/>
        <rFont val="Verdana"/>
        <family val="2"/>
      </rPr>
      <t xml:space="preserve">En desarrollo
</t>
    </r>
    <r>
      <rPr>
        <b/>
        <sz val="10"/>
        <color rgb="FF000000"/>
        <rFont val="Verdana"/>
        <family val="2"/>
      </rPr>
      <t xml:space="preserve">Actividad 7: </t>
    </r>
    <r>
      <rPr>
        <sz val="10"/>
        <color rgb="FF000000"/>
        <rFont val="Verdana"/>
        <family val="2"/>
      </rPr>
      <t xml:space="preserve">Proyecto Resolución actualización provisión contable procesos judiciales y correos del 13, 16 y 17 de junio y 7 de julio de 2025, a través  de los cuales cada uno de los involucrados en el proceso dieron sus comentarios para la actualización de la provisión contable.
</t>
    </r>
    <r>
      <rPr>
        <b/>
        <sz val="10"/>
        <color rgb="FF000000"/>
        <rFont val="Verdana"/>
        <family val="2"/>
      </rPr>
      <t xml:space="preserve">Actividad 8: </t>
    </r>
    <r>
      <rPr>
        <sz val="10"/>
        <color rgb="FF000000"/>
        <rFont val="Verdana"/>
        <family val="2"/>
      </rPr>
      <t xml:space="preserve">En desarrollo 
</t>
    </r>
    <r>
      <rPr>
        <b/>
        <sz val="10"/>
        <color rgb="FF000000"/>
        <rFont val="Verdana"/>
        <family val="2"/>
      </rPr>
      <t xml:space="preserve">
</t>
    </r>
    <r>
      <rPr>
        <sz val="10"/>
        <color rgb="FF000000"/>
        <rFont val="Verdana"/>
        <family val="2"/>
      </rPr>
      <t xml:space="preserve">Una vez revisada  la información por parte de la OCI, se observa que dentro de los documentos aportados el dueño del proceso viene adelantando gestiones enfocadas en la actualización de criterios de provisión contable en cumplimiento de lo establecido por la ANDJE, lo que generaría una información más precisa y de calidad;  por otro lado, se pudo observar que aún persisten diferencias en las conciliaciones realizadas entre la DJ y el GGFC. Por lo tanto, la OCI insta a las dependencias a que aunen esfuerzos, para que puedan superar las causas que dieron origen al hallazgo. 
</t>
    </r>
    <r>
      <rPr>
        <b/>
        <sz val="10"/>
        <color rgb="FF000000"/>
        <rFont val="Verdana"/>
        <family val="2"/>
      </rPr>
      <t xml:space="preserve">
Avance del 32% Estado: EN TÉRMINO
SEGUIMIENTO A 30 SEPTIEMBRE DE 2025
Actividad 1 y 2: </t>
    </r>
    <r>
      <rPr>
        <sz val="10"/>
        <color rgb="FF000000"/>
        <rFont val="Verdana"/>
        <family val="2"/>
      </rPr>
      <t xml:space="preserve">Cumplidas en el seguimiento anterior
</t>
    </r>
    <r>
      <rPr>
        <b/>
        <sz val="10"/>
        <color rgb="FF000000"/>
        <rFont val="Verdana"/>
        <family val="2"/>
      </rPr>
      <t xml:space="preserve">
Actividad 3: </t>
    </r>
    <r>
      <rPr>
        <sz val="10"/>
        <color rgb="FF000000"/>
        <rFont val="Verdana"/>
        <family val="2"/>
      </rPr>
      <t xml:space="preserve">Correo del 30 de julio de 2025 remitido al Grupo de Defensa Jurídica, cuyo asunto es la verificación de calificación de provisión contable - Corte 29 de julio de 2025, donde relacionan 519 procesos por calificar.
</t>
    </r>
    <r>
      <rPr>
        <b/>
        <sz val="10"/>
        <color rgb="FF000000"/>
        <rFont val="Verdana"/>
        <family val="2"/>
      </rPr>
      <t xml:space="preserve">
Actividad 4: </t>
    </r>
    <r>
      <rPr>
        <sz val="10"/>
        <color rgb="FF000000"/>
        <rFont val="Verdana"/>
        <family val="2"/>
      </rPr>
      <t xml:space="preserve">Dos (2) archivos en pdf conciliación cuentas de demandas y litigios a favor y encontra de la entidad de los meses de junio y julio, realizadas con el GGFC, y se observa que no hay diferencias; sin embargo, se sugiere verificar dichas cifras, teniendo en cuenta la evaluación de la OCI en el seguimiento sobre el registro en el sistema único de gestión e información litigiosa del estado - eKOGUI,  pues se generó un hallazgo relacionado con inconsistencias en las cifras ingresadas de provisión.
</t>
    </r>
    <r>
      <rPr>
        <b/>
        <sz val="10"/>
        <color rgb="FF000000"/>
        <rFont val="Verdana"/>
        <family val="2"/>
      </rPr>
      <t xml:space="preserve">
Actividad 5: </t>
    </r>
    <r>
      <rPr>
        <sz val="10"/>
        <color rgb="FF000000"/>
        <rFont val="Verdana"/>
        <family val="2"/>
      </rPr>
      <t xml:space="preserve">Once (11) Certificados de capacitación en el Sistema Único de Gestión e Información del Estado e-KOGUI.
</t>
    </r>
    <r>
      <rPr>
        <b/>
        <sz val="10"/>
        <color rgb="FF000000"/>
        <rFont val="Verdana"/>
        <family val="2"/>
      </rPr>
      <t xml:space="preserve">Actividad 6: </t>
    </r>
    <r>
      <rPr>
        <sz val="10"/>
        <color rgb="FF000000"/>
        <rFont val="Verdana"/>
        <family val="2"/>
      </rPr>
      <t xml:space="preserve">Cuatro fichas provisión condenas en contra no ejecutoriadas.
</t>
    </r>
    <r>
      <rPr>
        <b/>
        <sz val="10"/>
        <color rgb="FF000000"/>
        <rFont val="Verdana"/>
        <family val="2"/>
      </rPr>
      <t xml:space="preserve">Actividad 7: </t>
    </r>
    <r>
      <rPr>
        <sz val="10"/>
        <color rgb="FF000000"/>
        <rFont val="Verdana"/>
        <family val="2"/>
      </rPr>
      <t xml:space="preserve">Resolución N° 1638 del  5 de agosto de 2025, por la cual se adopta la metodología de reconocido valor técnico para la calificiación del riesgo y el cálculo  de la obligación contingente de los  procesos judiciales, conciliaciones extrajudiciales y trámites arbitrales en contra del MJD.
</t>
    </r>
    <r>
      <rPr>
        <b/>
        <sz val="10"/>
        <color rgb="FF000000"/>
        <rFont val="Verdana"/>
        <family val="2"/>
      </rPr>
      <t xml:space="preserve">Actividad 8: </t>
    </r>
    <r>
      <rPr>
        <sz val="10"/>
        <color rgb="FF000000"/>
        <rFont val="Verdana"/>
        <family val="2"/>
      </rPr>
      <t xml:space="preserve">Proyecto de actualización de procedimiento para contestación y seguimiento de demandas.
</t>
    </r>
    <r>
      <rPr>
        <b/>
        <sz val="10"/>
        <color rgb="FF000000"/>
        <rFont val="Verdana"/>
        <family val="2"/>
      </rPr>
      <t xml:space="preserve">
</t>
    </r>
    <r>
      <rPr>
        <sz val="10"/>
        <color theme="1"/>
        <rFont val="Verdana"/>
        <family val="2"/>
      </rPr>
      <t>La Oficina de Control Interno (OCI) observa que el dueño del proceso ha adelantado acciones orientadas a unificar los criterios para la calificación del riesgo y el cálculo de la provisión. Estas gestiones representan un avance significativo hacia la estandarización y coherencia en la aplicación de dichos criterios.
No obstante, se hace necesario que se garantice la calidad de la información generada, con el fin de asegurar que los registros en los estados financieros reflejen de manera correcta, oportuna y confiable la situación real de la Entidad. La consistencia en los datos y la trazabilidad de los procesos son fundamentales para fortalecer la transparencia y la rendición de cuentas.</t>
    </r>
    <r>
      <rPr>
        <sz val="10"/>
        <color rgb="FFFFC000"/>
        <rFont val="Verdana"/>
        <family val="2"/>
      </rPr>
      <t xml:space="preserve">
</t>
    </r>
    <r>
      <rPr>
        <b/>
        <sz val="10"/>
        <color rgb="FF000000"/>
        <rFont val="Verdana"/>
        <family val="2"/>
      </rPr>
      <t xml:space="preserve">
Avance del 32% Estado: EN TÉRMINO
SEGUIMIENTO A 31 DE DICIEMBRE DE 2025
Actividad 4: </t>
    </r>
    <r>
      <rPr>
        <sz val="10"/>
        <color rgb="FF000000"/>
        <rFont val="Verdana"/>
        <family val="2"/>
      </rPr>
      <t>Un (1) archivo en pdf conciliación cuentas de demandas y litigios a favor y en contra de la entidad del mes de septiembre, realizadas con el GGFC, y se observa que la diferencia relacionada por valor de $613,015, se debe a actualización en el SIIF Nación.</t>
    </r>
    <r>
      <rPr>
        <b/>
        <sz val="10"/>
        <color rgb="FF000000"/>
        <rFont val="Verdana"/>
        <family val="2"/>
      </rPr>
      <t xml:space="preserve">
Actividad 6: </t>
    </r>
    <r>
      <rPr>
        <sz val="10"/>
        <color rgb="FF000000"/>
        <rFont val="Verdana"/>
        <family val="2"/>
      </rPr>
      <t xml:space="preserve">Dos (2) fichas provisión condenas en contra no ejecutoriadas en el cual se encuentran relacionados 36 procesos.
</t>
    </r>
    <r>
      <rPr>
        <b/>
        <sz val="10"/>
        <color rgb="FF000000"/>
        <rFont val="Verdana"/>
        <family val="2"/>
      </rPr>
      <t xml:space="preserve">
Actividad 8: </t>
    </r>
    <r>
      <rPr>
        <sz val="10"/>
        <color rgb="FF000000"/>
        <rFont val="Verdana"/>
        <family val="2"/>
      </rPr>
      <t>Borrador Proyecto de actualización de procedimiento para contestación y seguimiento de demandas y listado de asistencia de reunión realizada el 20 de octubre de 2025 para la revisión del procedimiento, donde asistieron 7 personas, así como correo de remisión al Grupo de Defensa Jurídica para su respectiva revisión.</t>
    </r>
    <r>
      <rPr>
        <b/>
        <sz val="10"/>
        <color rgb="FF000000"/>
        <rFont val="Verdana"/>
        <family val="2"/>
      </rPr>
      <t xml:space="preserve">
</t>
    </r>
    <r>
      <rPr>
        <sz val="10"/>
        <color rgb="FF000000"/>
        <rFont val="Verdana"/>
        <family val="2"/>
      </rPr>
      <t>Una vez revisados los documentos, la OCI cree necesario que se formulen acciones a través de las cuales se pueda verificar la información reportada en el SIRECI Formato 9 y Ekogui y excel de contingencias, ya que con las conciliaciones aportadas no tenemos como corroborar que la información allí contenida este acorde a la registrada en contingencias, pues no basta con que las áreas de la DJ y GGFC estén conciliadas, si no hay un control que permita verificar la trazabilidad de la información registrada, pues realmente la naturaleza del hallazgo son las diferencias encontradas entre la herramienta de información SIRECI formulario F-9, Ekogui y la información aportada por la DJ y las contingencias. Por lo que se sugiere elaborar un instructivo para el correcto diligenciamiento del formato F9 SIRECI CGR.
Adicionalmente, la OCI sugiere adicionalmente, que el  dueño del proceso realice una revisión del plan en cuanto a la fecha de finalización de las actividades, esto teniendo en cuenta que el avance del plan es del 48%.
Estado: En</t>
    </r>
    <r>
      <rPr>
        <b/>
        <sz val="10"/>
        <color rgb="FF000000"/>
        <rFont val="Verdana"/>
        <family val="2"/>
      </rPr>
      <t xml:space="preserve"> TÉRMINO</t>
    </r>
    <r>
      <rPr>
        <sz val="10"/>
        <color rgb="FF000000"/>
        <rFont val="Verdana"/>
        <family val="2"/>
      </rPr>
      <t xml:space="preserve"> 
</t>
    </r>
    <r>
      <rPr>
        <b/>
        <sz val="10"/>
        <color rgb="FF000000"/>
        <rFont val="Verdana"/>
        <family val="2"/>
      </rPr>
      <t xml:space="preserve">
</t>
    </r>
  </si>
  <si>
    <r>
      <rPr>
        <b/>
        <sz val="10"/>
        <color rgb="FF000000"/>
        <rFont val="Verdana"/>
        <family val="2"/>
      </rPr>
      <t xml:space="preserve">SEGUIMIENTO A JUNIO DE 2024
</t>
    </r>
    <r>
      <rPr>
        <sz val="10"/>
        <color rgb="FF000000"/>
        <rFont val="Verdana"/>
        <family val="2"/>
      </rPr>
      <t xml:space="preserve">
La Dirección Jurídica teniendo en cuenta lo sugerido por la OCI en el seguimiento anterior, reformuló todas las actividades del plan; dicha reformulación fue aprobada por la Secretaria General a través de memorando No. MJD-MEM24-0004174-SEG-40200, del día 26 de junio de 2024; De igual manera, se establecieron nuevas fechas de iniciación de las actividades aqui previstas, las cuales fueron programadas para iniciar en el mes de junio de 2024.
Razón por la cual, sólo reportaron el avance de la actividad No. 1, la cual consistió en el desarrollo de la mesa conjunta entre el Grupo Gestión Financiera y Contable y la Dirección Jurídica,  para revisar el Procedimiento Contable para el Registro de los Procesos Judiciales, Arbitrajes, Conciliaciones Extrajudiciales y Embargos sobre Cuentas Bancarias de la Contaduría General de la Nación. Es de aclarar, que como evidencia unicamente aportaron los pantallazos de las convocatorias a las reuniones; no obstante, como recomendación, sería pertinente que ademas de ello, se aportara el producto resultante de dichos encuentros, que entre otros constiutuye un entregable más estrátegico y demostraría los pasos a seguir como producto de dichos encuentros.
Avance: 25%. Estado: En Término
</t>
    </r>
    <r>
      <rPr>
        <b/>
        <sz val="10"/>
        <color rgb="FF000000"/>
        <rFont val="Verdana"/>
        <family val="2"/>
      </rPr>
      <t xml:space="preserve">SEGUIMIENTO A 30 DE SEPTIEMBRE DE 2024
</t>
    </r>
    <r>
      <rPr>
        <sz val="10"/>
        <color rgb="FF000000"/>
        <rFont val="Verdana"/>
        <family val="2"/>
      </rPr>
      <t xml:space="preserve">En cumplimiento del plan, la OCI evidenció lo siguiente:
</t>
    </r>
    <r>
      <rPr>
        <b/>
        <sz val="10"/>
        <color rgb="FF000000"/>
        <rFont val="Verdana"/>
        <family val="2"/>
      </rPr>
      <t>Meta 1.</t>
    </r>
    <r>
      <rPr>
        <sz val="10"/>
        <color rgb="FF000000"/>
        <rFont val="Verdana"/>
        <family val="2"/>
      </rPr>
      <t xml:space="preserve"> Listado de asistencia que daba cuenta del desarrollo de la mesa conjunta entre el Grupo Gestión Financiera y Contable y la Dirección Jurídica,  para revisar el Procedimiento Contable para el Registro de los Procesos Judiciales, Arbitrajes, Conciliaciones Extrajudiciales y Embargos sobre Cuentas Bancarias de la Contaduría General de la Nación; como recomendación, sería pertinente que ademas de los listados de asistencia, se aportara el producto resultante de dichos encuentros, que entre otros constituye un entregable más estrátegico y demostraría los pasos a seguir como producto de dichos encuentros.
</t>
    </r>
    <r>
      <rPr>
        <b/>
        <sz val="10"/>
        <color rgb="FF000000"/>
        <rFont val="Verdana"/>
        <family val="2"/>
      </rPr>
      <t xml:space="preserve">Meta 2. </t>
    </r>
    <r>
      <rPr>
        <sz val="10"/>
        <color rgb="FF000000"/>
        <rFont val="Verdana"/>
        <family val="2"/>
      </rPr>
      <t xml:space="preserve">Aportaron la ayuda de memoria a través de la cual realizarón la socialización de los procedimientos establecidos por la entidad para el reporte de las provisiones contables de los procesos judiciales en contra de la entidad. En la reunión se realiza una exposición de los formatos a utilizar:
INFORMACION CONSOLIDADA PROCESAL F-GJ-06-01, 
PROVISIÓN DE CONDENAS EN CONTRA DE LA ENTIDAD NO EJECUTORIADAS FGJ-06-02
CONDENAS EN CONTRA DEL MJD EN FIRME O EJECUTORIADAS F-GJ-06-05
</t>
    </r>
    <r>
      <rPr>
        <b/>
        <sz val="10"/>
        <color rgb="FF000000"/>
        <rFont val="Verdana"/>
        <family val="2"/>
      </rPr>
      <t xml:space="preserve">Meta 3. </t>
    </r>
    <r>
      <rPr>
        <sz val="10"/>
        <color rgb="FF000000"/>
        <rFont val="Verdana"/>
        <family val="2"/>
      </rPr>
      <t>Frente al cumplimiento de esta actividad, se evidenció que la Dirección Juridica mensualmente (junio, julio y agosto) remitió a través de correo electronico al GGFC el formato de excel denomido</t>
    </r>
    <r>
      <rPr>
        <b/>
        <sz val="10"/>
        <color rgb="FF000000"/>
        <rFont val="Verdana"/>
        <family val="2"/>
      </rPr>
      <t xml:space="preserve"> "</t>
    </r>
    <r>
      <rPr>
        <sz val="10"/>
        <color rgb="FF000000"/>
        <rFont val="Verdana"/>
        <family val="2"/>
      </rPr>
      <t xml:space="preserve">CONDENAS EN CONTRA DEL MJD EN FIRME Y EJECUTORIADAS" .
</t>
    </r>
    <r>
      <rPr>
        <b/>
        <sz val="10"/>
        <color rgb="FF000000"/>
        <rFont val="Verdana"/>
        <family val="2"/>
      </rPr>
      <t>Meta 4.</t>
    </r>
    <r>
      <rPr>
        <sz val="10"/>
        <color rgb="FF000000"/>
        <rFont val="Verdana"/>
        <family val="2"/>
      </rPr>
      <t xml:space="preserve"> El dueño del proceso aportó las conciliaciones realizada con el GGFC de los meses de julio y agosto.
Una vez revisadas y analizadas las evidencias presentadas por el dueño del proceso, especificamente en lo relacionado con las conciliaciones realizadas con el GGFC, se evidenció que se reflejan partidas conciliatorias, como por ejemplo el caso de la cuenta 2701 que a agosto de 2024, aún presentaba una diferencia por valor de 2.383.336.551,00, cuenta que esta involucrada en lo que dió origen al hallazgo.
Adicionalmente, para garantizar el entendimiento de la acción se solicitó información adicional al GGFC, entre ellos el anexo que se menciona en la conciliación del mes de agosto, donde se pudo determinar que para el caso de condenas solidarias, algunos apoderados provisonan por el valor total de la condena y otros apoderados unicamente porvisonan por el valor que le corresponde al MJD, por lo que el auditor, se permite recomendar que al interior de la Dirección Juridica, se emitan lineamientos en función de que como se debe provisionar las demandas solidarias de forma tal que no vayan en contravía de lo señalado en la doctrina contable y con los lineamentos definidos por la ANDJE mediante la Resolución 431 de 2023, que además fue referida en el informe de seguimiento eKogui con corte a 30 de junio de 2024.
Por lo anterior, se sugiere a al dueño del proceso continuar aunando esfuerzos para superar de manera efectiva las causas que dieron origen al hallazgo en los tiempos aquí previstos.
Ahora bien, teniendo en cuenta que son 4 metas, se asigno un peso porcentual del 25% a cada una; por lo que se otorga un avance del 75% así:
</t>
    </r>
    <r>
      <rPr>
        <b/>
        <sz val="10"/>
        <color rgb="FF000000"/>
        <rFont val="Verdana"/>
        <family val="2"/>
      </rPr>
      <t>Meta 1</t>
    </r>
    <r>
      <rPr>
        <sz val="10"/>
        <color rgb="FF000000"/>
        <rFont val="Verdana"/>
        <family val="2"/>
      </rPr>
      <t xml:space="preserve">: cumplida 25%
</t>
    </r>
    <r>
      <rPr>
        <b/>
        <sz val="10"/>
        <color rgb="FF000000"/>
        <rFont val="Verdana"/>
        <family val="2"/>
      </rPr>
      <t>Meta 2</t>
    </r>
    <r>
      <rPr>
        <sz val="10"/>
        <color rgb="FF000000"/>
        <rFont val="Verdana"/>
        <family val="2"/>
      </rPr>
      <t xml:space="preserve">: cumplida 25%
</t>
    </r>
    <r>
      <rPr>
        <b/>
        <sz val="10"/>
        <color rgb="FF000000"/>
        <rFont val="Verdana"/>
        <family val="2"/>
      </rPr>
      <t>Meta 3</t>
    </r>
    <r>
      <rPr>
        <sz val="10"/>
        <color rgb="FF000000"/>
        <rFont val="Verdana"/>
        <family val="2"/>
      </rPr>
      <t xml:space="preserve">: En proceso 12,5%
</t>
    </r>
    <r>
      <rPr>
        <b/>
        <sz val="10"/>
        <color rgb="FF000000"/>
        <rFont val="Verdana"/>
        <family val="2"/>
      </rPr>
      <t>Meta 4</t>
    </r>
    <r>
      <rPr>
        <sz val="10"/>
        <color rgb="FF000000"/>
        <rFont val="Verdana"/>
        <family val="2"/>
      </rPr>
      <t xml:space="preserve">: En proceso 12,5%
Estado: EN TÉRMINO
</t>
    </r>
    <r>
      <rPr>
        <b/>
        <sz val="10"/>
        <color rgb="FF000000"/>
        <rFont val="Verdana"/>
        <family val="2"/>
      </rPr>
      <t xml:space="preserve">SEGUIMIENTO A 31 DE DICIEMBRE DE 2024:
</t>
    </r>
    <r>
      <rPr>
        <sz val="10"/>
        <color rgb="FF000000"/>
        <rFont val="Verdana"/>
        <family val="2"/>
      </rPr>
      <t xml:space="preserve">
Una vez revisada la información, la OCI observó lo siguiente:
Meta 1: Cumplida en el seguimiento anterior
Meta 2: Cumplida en el seguimiento anterior
Meta 3: El dueño del proceso aportó como evidencia matriz denominada "Condenas en contra del MJD en firme y ejecutoriadas" de los meses de septiembre, octubre y noviembre de 2024, a través de los cuales se observa la relación de los casos.
Meta 4: El dueño del proceso aportó las conciliaciones de cuentas de demandas y litigios a favor y en contra de la entidad de los meses de septiembre y octubre de 2024 efectuadas con el GGFC, donde se observó que aún persisten diferencias en la cuenta 2701 Litigios por valor de $160.281.489.
Adicionamente, el dueño del proceso aportó el formulario de efectividad del hallazgo.
De acuerdo a lo anterior, la OCI reconoce las gestiones adelantadas por la DJ; sin embargo, se evidenció que aún persisten diferencias en las conciliaciones realizadas entre el GGFC y DJ; además la ANDJE el pasado 5 de diciembre a través de correo electrónico manifestó que encontró inconsistencias en los datos registrados en el Ekogui y en FURAG así: "</t>
    </r>
    <r>
      <rPr>
        <i/>
        <sz val="10"/>
        <color rgb="FF000000"/>
        <rFont val="Verdana"/>
        <family val="2"/>
      </rPr>
      <t xml:space="preserve">Del análisis realizado, se encontró que los datos allegados por el Ministerio de Justicia, en ambas fuentes de información son distintos, pues en el Formulario Único de Avance a la Gestión (FURAG) se reportó 250 mientras que en el Sistema eKOGUI se registraron 248"; </t>
    </r>
    <r>
      <rPr>
        <sz val="10"/>
        <color rgb="FF000000"/>
        <rFont val="Verdana"/>
        <family val="2"/>
      </rPr>
      <t xml:space="preserve"> por lo anterior se puede inferir que aún persisten las causas que originaron el hallazgo. Por lo anterior se recomienda, reformular y reprogramar el plan. Estado: </t>
    </r>
    <r>
      <rPr>
        <b/>
        <sz val="10"/>
        <color rgb="FF000000"/>
        <rFont val="Verdana"/>
        <family val="2"/>
      </rPr>
      <t xml:space="preserve">CUMPLIDO/NO EFECTIVO
SEGUIMIENTO A 31 DE MARZO DE 2025
</t>
    </r>
    <r>
      <rPr>
        <sz val="10"/>
        <color rgb="FF000000"/>
        <rFont val="Verdana"/>
        <family val="2"/>
      </rPr>
      <t xml:space="preserve">Mediante memorando MJD-MEM25-0000663-SEG-40000 del 6 de febrero de 2025 se informó de la aprobación a la reformulación y reprogramación del plan de mejoramiento Hallazgos 9 y 10 de 2022, en virtud de la cual se contemplaron dos nuevas acciones así: "5. Actualizar y capacitar a los usuarios directos el procedimiento P-GJ-06 Determinación del riesgo procesal y los formatos asociados, a fin de establecer como única fuente de información el sistema E-Kogui" y "6. Ejecutar el procedimiento modificado y documentar los controles de seguimiento de los reportes de provisiones contables de los procesos judiciales en contra de la entidad".
</t>
    </r>
    <r>
      <rPr>
        <b/>
        <sz val="10"/>
        <color rgb="FF000000"/>
        <rFont val="Verdana"/>
        <family val="2"/>
      </rPr>
      <t xml:space="preserve">
Actividad 4: </t>
    </r>
    <r>
      <rPr>
        <sz val="10"/>
        <color rgb="FF000000"/>
        <rFont val="Verdana"/>
        <family val="2"/>
      </rPr>
      <t xml:space="preserve">El dueño del proceso aportó las conciliaciones de litigios y demandas de los meses de noviembre y diciembre de 2024 y enero de 2025.
</t>
    </r>
    <r>
      <rPr>
        <b/>
        <sz val="10"/>
        <color rgb="FF000000"/>
        <rFont val="Verdana"/>
        <family val="2"/>
      </rPr>
      <t>Actividad 5:</t>
    </r>
    <r>
      <rPr>
        <sz val="10"/>
        <color rgb="FF000000"/>
        <rFont val="Verdana"/>
        <family val="2"/>
      </rPr>
      <t xml:space="preserve"> Allegaron el documento borrador del procedimiento para contestación  y seguimiento de demandas, pantallazos de la reunión llevada a cabo para la actualización del procedimiento el día 30 de enero de 2025 y Circular del 28 de marzo de 2025 cuyo asunto fue "Monitoreo y gestión de procesos judiciales y extrajudiciales de la entidad a través de la plataforma eKOGUI"</t>
    </r>
    <r>
      <rPr>
        <b/>
        <sz val="10"/>
        <color rgb="FF000000"/>
        <rFont val="Verdana"/>
        <family val="2"/>
      </rPr>
      <t>.
Actividad 6:</t>
    </r>
    <r>
      <rPr>
        <sz val="10"/>
        <color rgb="FF000000"/>
        <rFont val="Verdana"/>
        <family val="2"/>
      </rPr>
      <t xml:space="preserve"> Se encuentra en desarollo.
</t>
    </r>
    <r>
      <rPr>
        <b/>
        <sz val="10"/>
        <color rgb="FF000000"/>
        <rFont val="Verdana"/>
        <family val="2"/>
      </rPr>
      <t xml:space="preserve">
</t>
    </r>
    <r>
      <rPr>
        <sz val="10"/>
        <color rgb="FF000000"/>
        <rFont val="Verdana"/>
        <family val="2"/>
      </rPr>
      <t>Una vez revisada la información, se evidencia que en algunas de las conciliaciones realizadas entre la DJ y el GGFC hay diferencias en los saldos, esto debido a que no se tiene un criterio unificado entre la dependencias responsables del proceso en cumplimiento de lo establecido por la ANDJE, con respecto a la provisión contable de procesos judiciales con múltiples entidades demandadas. Por lo anterior, la OCI hace un llamado al dueño del proceso para que trabaje mancomunadamente y continuen uniendo esfuerzos con el fin de mitigar la causa que genero el hallazgo</t>
    </r>
    <r>
      <rPr>
        <b/>
        <sz val="10"/>
        <color rgb="FF000000"/>
        <rFont val="Verdana"/>
        <family val="2"/>
      </rPr>
      <t xml:space="preserve">. Avance 10%. Estado EN TÉRMINO. 
SEGUIMIENTO A 30 DE JUNIO DE 2025
</t>
    </r>
    <r>
      <rPr>
        <sz val="10"/>
        <color rgb="FF000000"/>
        <rFont val="Verdana"/>
        <family val="2"/>
      </rPr>
      <t xml:space="preserve">Mediante correo electrónico del 8 de julio de 2025 se informó de la aprobación a la reformulación y reprogramación del plan de mejoramiento Hallazgos 9 y 10 de 2022, en virtud de la cual se modifica las siguientes actividades así:
</t>
    </r>
    <r>
      <rPr>
        <b/>
        <sz val="10"/>
        <color rgb="FF000000"/>
        <rFont val="Verdana"/>
        <family val="2"/>
      </rPr>
      <t xml:space="preserve">
Actividad Nº 3:</t>
    </r>
    <r>
      <rPr>
        <sz val="10"/>
        <color rgb="FF000000"/>
        <rFont val="Verdana"/>
        <family val="2"/>
      </rPr>
      <t xml:space="preserve"> Ejecutar los puntos de control definidos en el procedimiento P-GJ-06 Determinación del riesgo procesal, y en los formatos asociados al mismo.
</t>
    </r>
    <r>
      <rPr>
        <b/>
        <sz val="10"/>
        <color rgb="FF000000"/>
        <rFont val="Verdana"/>
        <family val="2"/>
      </rPr>
      <t>Actividad Nº 5:</t>
    </r>
    <r>
      <rPr>
        <sz val="10"/>
        <color rgb="FF000000"/>
        <rFont val="Verdana"/>
        <family val="2"/>
      </rPr>
      <t xml:space="preserve"> Capacitar a los colaboradores del Ministerio que confluyen en los procesos relacionados con la  aplicación de la Resolución 431 del 28 de julio de 2023, así como los que participan en la ejecución de actividades del  procedimiento P-GJ-06 Determinación del riesgo procesal y  aquellos que intervienen en  el diligenciamiento del E-Kogui, a fin de fortalecer las competencias del recurso humano con el fin de  mitigar la causa que da origen al hallazgo.
</t>
    </r>
    <r>
      <rPr>
        <b/>
        <sz val="10"/>
        <color rgb="FF000000"/>
        <rFont val="Verdana"/>
        <family val="2"/>
      </rPr>
      <t xml:space="preserve">Actividad Nº 6: </t>
    </r>
    <r>
      <rPr>
        <sz val="10"/>
        <color rgb="FF000000"/>
        <rFont val="Verdana"/>
        <family val="2"/>
      </rPr>
      <t xml:space="preserve">Elaborar ficha técnica para todos los procesos con probabilidad alta en donde se informe los datos tomados para determinar el valor de la condena (provisión contable) informando si es condena solidaria  y cuales son las entidades demandadas.  La ficha técnica debe estar firmada indicando fecha de  elaboración y/o actualización.
</t>
    </r>
    <r>
      <rPr>
        <b/>
        <sz val="10"/>
        <color rgb="FF000000"/>
        <rFont val="Verdana"/>
        <family val="2"/>
      </rPr>
      <t xml:space="preserve">
Incluyeron las siguientes actividades:
Actividad Nº 7: </t>
    </r>
    <r>
      <rPr>
        <sz val="10"/>
        <color rgb="FF000000"/>
        <rFont val="Verdana"/>
        <family val="2"/>
      </rPr>
      <t xml:space="preserve">Expedir la resolución que modifique la 969 de 2017 expedida por el Ministerio de Justicia y del Derecho, con el fin de actualizarla en concordancia con la Resolución 431 del 2023 expedida por la  ANDJE, por la cual se adopta la metodología para el cálculo de la obligación contingente de los procesos  judiciales, conciliaciones extrajudiciales y trámites arbitrales que se adelanten contra la entidad y deban  ser registrados en el sistema eKOGUI del MJD.
</t>
    </r>
    <r>
      <rPr>
        <b/>
        <sz val="10"/>
        <color rgb="FF000000"/>
        <rFont val="Verdana"/>
        <family val="2"/>
      </rPr>
      <t xml:space="preserve"> Actividad Nº 8: </t>
    </r>
    <r>
      <rPr>
        <sz val="10"/>
        <color rgb="FF000000"/>
        <rFont val="Verdana"/>
        <family val="2"/>
      </rPr>
      <t xml:space="preserve">Actualizar el procedimiento P-GJ-06 Determinación del riesgo procesal, a fin de incorporar  los lineamientos establecidos en la Resolución 431 de 2023 expedida por la ANDJE y los puntos de control que se requieran para eliminar la causa del hallazgo, dentro de los cuales se debe incluir un  control a la  conciliación que se realice entre la Coordinación del Grupo de Defensa y el GGFC. Así mismo, actualizar en lo que corresponda los formatos que se desprendan del procedimiento P-GJ-06, en  especial el F-GJ-06-01 “Formato de información Consolidada Procesal”, F-GJ-06-02 'Provisión de Condenas en contra de la entidad no ejecutoriadas, F-GJ-06-03 Pasivos Contingentes Administrativos de  carácter no judicial", F-GJ-06-04 "Procesos promovidos por la entidad o en los que interviene el MJD", FGJ-06-05 “Condenas en contra del MJD en firme y ejecutoriadas"
De acuerdo con lo lo anterior el dueño del proceso aportó los siguientes documentos soporte:
</t>
    </r>
    <r>
      <rPr>
        <b/>
        <sz val="10"/>
        <color rgb="FF000000"/>
        <rFont val="Verdana"/>
        <family val="2"/>
      </rPr>
      <t xml:space="preserve">
Actividad 1 y 2: </t>
    </r>
    <r>
      <rPr>
        <sz val="10"/>
        <color rgb="FF000000"/>
        <rFont val="Verdana"/>
        <family val="2"/>
      </rPr>
      <t xml:space="preserve">Cumplidas en el seguimiento anterior
</t>
    </r>
    <r>
      <rPr>
        <b/>
        <sz val="10"/>
        <color rgb="FF000000"/>
        <rFont val="Verdana"/>
        <family val="2"/>
      </rPr>
      <t xml:space="preserve">
Actividad 3: </t>
    </r>
    <r>
      <rPr>
        <sz val="10"/>
        <color rgb="FF000000"/>
        <rFont val="Verdana"/>
        <family val="2"/>
      </rPr>
      <t xml:space="preserve">Seis (6) archivos en Excel donde se evidencia el reporte por cada uno de los abogados donde e observa 1415 demandas al MJD, relacionando el código único de proceso, el despacho inicial, número del proceso en Ekogui, demandantes, demandados, acción o medio de control, valor económico inicial, valor económico indexado y abogado asignado.
-Reporte diario Ekoguí con corte a 30 de mayo de 2025, donde se observa relación de 97 demandantes.
-Archivo en Excel denominado "procesos por abogado y medio de control con corte a 30 de mayo de 2025, donde relacionan el abogado y el número de procesos  por cada uno, par un total de 1838.
-MJD-MEM25-0002199-DJU-10400 del 28 de abril de 2025, remitido a funcionarios del Grupo de Defensa Jurídica, cuyo es monitoreo y gestión de procesos judiciales y extrajudiciales de la entidad a través de la plataforma Ekogui. 
</t>
    </r>
    <r>
      <rPr>
        <b/>
        <sz val="10"/>
        <color rgb="FF000000"/>
        <rFont val="Verdana"/>
        <family val="2"/>
      </rPr>
      <t xml:space="preserve">
Actividad 4: </t>
    </r>
    <r>
      <rPr>
        <sz val="10"/>
        <color rgb="FF000000"/>
        <rFont val="Verdana"/>
        <family val="2"/>
      </rPr>
      <t xml:space="preserve">Tres (3) archivos en pdf conciliación cuentas de demandas y litigios a favor y encontra de la entidad de los meses de marzo, abril y mayo, realizadas con el GGFC, y se observa que aún hay diferencias.
</t>
    </r>
    <r>
      <rPr>
        <b/>
        <sz val="10"/>
        <color rgb="FF000000"/>
        <rFont val="Verdana"/>
        <family val="2"/>
      </rPr>
      <t xml:space="preserve">
Actividad 5 y 6: </t>
    </r>
    <r>
      <rPr>
        <sz val="10"/>
        <color rgb="FF000000"/>
        <rFont val="Verdana"/>
        <family val="2"/>
      </rPr>
      <t xml:space="preserve">En desarrollo
</t>
    </r>
    <r>
      <rPr>
        <b/>
        <sz val="10"/>
        <color rgb="FF000000"/>
        <rFont val="Verdana"/>
        <family val="2"/>
      </rPr>
      <t xml:space="preserve">Actividad 7: </t>
    </r>
    <r>
      <rPr>
        <sz val="10"/>
        <color rgb="FF000000"/>
        <rFont val="Verdana"/>
        <family val="2"/>
      </rPr>
      <t xml:space="preserve">Proyecto Resolución actualización provisión contable procesos judiciales y correos del 13, 16 y 17 de junio y 7 de julio de 2025, a tavés  de los cuales cada uno de los involucrados en el proceso dieron sus comentarios para la actualización.
</t>
    </r>
    <r>
      <rPr>
        <b/>
        <sz val="10"/>
        <color rgb="FF000000"/>
        <rFont val="Verdana"/>
        <family val="2"/>
      </rPr>
      <t xml:space="preserve">Actividad 8: </t>
    </r>
    <r>
      <rPr>
        <sz val="10"/>
        <color rgb="FF000000"/>
        <rFont val="Verdana"/>
        <family val="2"/>
      </rPr>
      <t xml:space="preserve">Se encuentra en desarrollo 
</t>
    </r>
    <r>
      <rPr>
        <sz val="10"/>
        <color rgb="FFFF0000"/>
        <rFont val="Verdana"/>
        <family val="2"/>
      </rPr>
      <t xml:space="preserve">
</t>
    </r>
    <r>
      <rPr>
        <sz val="10"/>
        <color rgb="FF000000"/>
        <rFont val="Verdana"/>
        <family val="2"/>
      </rPr>
      <t xml:space="preserve">Una vez revisada  la información por parte de la OCI, se observa que dentro de los documentos aportados el dueño del proceso viene adelantando gestiones enfocadas en la actualización de criterios de provisión contable en cumplimiento de lo establecido por la ANDJE, lo que generaría una información más precisa y de calidad;  por otro lado, se pudo observar que aún persisten diferencias en las conciliaciones realizadas entre la DJ y el GGFC. Por lo tanto, la OCI insta a las dependencias a que aunen esfuerzos, para que puedan superar las causas que dieron origen al hallazgo. 
Avance del 32% Estado: </t>
    </r>
    <r>
      <rPr>
        <b/>
        <sz val="10"/>
        <color rgb="FF000000"/>
        <rFont val="Verdana"/>
        <family val="2"/>
      </rPr>
      <t xml:space="preserve">EN TÉRMINO
SEGUIMIENTO A 30 DE SEPTIEMBRE DE 2025
Actividad 3: </t>
    </r>
    <r>
      <rPr>
        <sz val="10"/>
        <color rgb="FF000000"/>
        <rFont val="Verdana"/>
        <family val="2"/>
      </rPr>
      <t>Correo del 30 de julio de 2025 remitido al Grupo de Defensa Jurídica, cuyo asunto es la verificación de calificación de provisión contable - Corte 29 de julio de 2025, donde relacionan 519 procesos por calificar.</t>
    </r>
    <r>
      <rPr>
        <b/>
        <sz val="10"/>
        <color rgb="FF000000"/>
        <rFont val="Verdana"/>
        <family val="2"/>
      </rPr>
      <t xml:space="preserve">
Actividad 4:</t>
    </r>
    <r>
      <rPr>
        <sz val="10"/>
        <color rgb="FF000000"/>
        <rFont val="Verdana"/>
        <family val="2"/>
      </rPr>
      <t xml:space="preserve"> Dos (2) archivos en pdf conciliación cuentas de demandas y litigios a favor y encontra de la entidad de los meses de junio y julio, realizadas con el GGFC, y se observa que no hay diferencias; sin embargo, se sugiere a verificar dichas cifras, teniendo en cuenta la evaluación de la OCI en el seguimiento sobre el registro en el sistema único de gestión e información litigiosa del estado - eKOGUI,  pues se generó un hallazgo relacionado con inconsistencias en las cifras ingresadas de provisión.
</t>
    </r>
    <r>
      <rPr>
        <b/>
        <sz val="10"/>
        <color rgb="FF000000"/>
        <rFont val="Verdana"/>
        <family val="2"/>
      </rPr>
      <t xml:space="preserve">
Actividad 5: </t>
    </r>
    <r>
      <rPr>
        <sz val="10"/>
        <color rgb="FF000000"/>
        <rFont val="Verdana"/>
        <family val="2"/>
      </rPr>
      <t>Once (11) Certificados de capacitación en el Sistema Único de Gestión e Información del Estado e-KOGUI.</t>
    </r>
    <r>
      <rPr>
        <b/>
        <sz val="10"/>
        <color rgb="FF000000"/>
        <rFont val="Verdana"/>
        <family val="2"/>
      </rPr>
      <t xml:space="preserve">
Actividad 6: </t>
    </r>
    <r>
      <rPr>
        <sz val="10"/>
        <color rgb="FF000000"/>
        <rFont val="Verdana"/>
        <family val="2"/>
      </rPr>
      <t>Tres fichas provisión condenas en contra no ejecutoriadas y sentencia de condena.</t>
    </r>
    <r>
      <rPr>
        <b/>
        <sz val="10"/>
        <color rgb="FF000000"/>
        <rFont val="Verdana"/>
        <family val="2"/>
      </rPr>
      <t xml:space="preserve">
Actividad 7: </t>
    </r>
    <r>
      <rPr>
        <sz val="10"/>
        <color rgb="FF000000"/>
        <rFont val="Verdana"/>
        <family val="2"/>
      </rPr>
      <t>Resolución N° 1638 del  5 de agosto de 2025, por la cual se adopta la metodoloía de reconocido valor técnico para la calificiación del riesgo y el cálculo  de la obligación contingente de los  procesos judiciales, conciliaciones extrajudiciales y trámites arbitrales en contra del MJD.</t>
    </r>
    <r>
      <rPr>
        <b/>
        <sz val="10"/>
        <color rgb="FF000000"/>
        <rFont val="Verdana"/>
        <family val="2"/>
      </rPr>
      <t xml:space="preserve">
Actividad 8: </t>
    </r>
    <r>
      <rPr>
        <sz val="10"/>
        <color rgb="FF000000"/>
        <rFont val="Verdana"/>
        <family val="2"/>
      </rPr>
      <t xml:space="preserve">Proyecto de actualización de procedimiento para contestación y seguimiento de demandas.
La Oficina de Control Interno (OCI) observa que el dueño del proceso ha adelantado acciones orientadas a unificar los criterios para la calificación del riesgo y el cálculo de la obligación. Estas gestiones representan un avance significativo hacia la estandarización y coherencia en la aplicación de dichos criterios.
No obstante, se hace necesario que se garantice la calidad de la información generada, con el fin de asegurar que los registros en los estados financieros reflejen de manera correcta, oportuna y confiable la situación real procesal de la Entidad. La consistencia en los datos y la trazabilidad de los procesos son fundamentales para fortalecer la transparencia y la rendición de cuentas.
Avance: 56% Estado: </t>
    </r>
    <r>
      <rPr>
        <b/>
        <sz val="10"/>
        <color rgb="FF000000"/>
        <rFont val="Verdana"/>
        <family val="2"/>
      </rPr>
      <t xml:space="preserve">EN TÉRMINO
SEGUIMIENTO A 31 DE DICIEMBRE DE 2025
Actividad 4: </t>
    </r>
    <r>
      <rPr>
        <sz val="10"/>
        <color rgb="FF000000"/>
        <rFont val="Verdana"/>
        <family val="2"/>
      </rPr>
      <t>Un (1) archivo en pdf conciliación cuentas de demandas y litigios a favor y en contra de la entidad del mes de septiembre, realizadas con el GGFC, y se observa que la diferencia relacionada por valor de $613,015, se debe a actualización en el SIIF Nación.</t>
    </r>
    <r>
      <rPr>
        <b/>
        <sz val="10"/>
        <color rgb="FF000000"/>
        <rFont val="Verdana"/>
        <family val="2"/>
      </rPr>
      <t xml:space="preserve">
Actividad 6: </t>
    </r>
    <r>
      <rPr>
        <sz val="10"/>
        <color rgb="FF000000"/>
        <rFont val="Verdana"/>
        <family val="2"/>
      </rPr>
      <t>Dos (2) fichas provisión condenas en contra no ejecutoriadas en el cual se encuentran relacionados 36 procesos.</t>
    </r>
    <r>
      <rPr>
        <b/>
        <sz val="10"/>
        <color rgb="FF000000"/>
        <rFont val="Verdana"/>
        <family val="2"/>
      </rPr>
      <t xml:space="preserve">
Actividad 8: </t>
    </r>
    <r>
      <rPr>
        <sz val="10"/>
        <color rgb="FF000000"/>
        <rFont val="Verdana"/>
        <family val="2"/>
      </rPr>
      <t>Borrador Proyecto de actualización de procedimiento para contestación y seguimiento de demandas, listado de asistencia de reunión realizada el 20 de octubre de 2025 para la revisión del procedimiento, donde asistieron 7 personas y correo de remisión al Grupo de Defensa Jurídica para su respectiva revisión.</t>
    </r>
    <r>
      <rPr>
        <b/>
        <sz val="10"/>
        <color rgb="FF000000"/>
        <rFont val="Verdana"/>
        <family val="2"/>
      </rPr>
      <t xml:space="preserve">
</t>
    </r>
    <r>
      <rPr>
        <sz val="10"/>
        <color rgb="FF000000"/>
        <rFont val="Verdana"/>
        <family val="2"/>
      </rPr>
      <t xml:space="preserve">
Una vez revisados los documentos, la OCI cree necesario que se formulen acciones a través de las cuales se pueda verificar la información reportada en el SIRECI Formato 9 y Ekogui y excel de contingencias, ya que con las conciliaciones aportadas no tenemos como corroborar que la información allí contenida este acorde a la registrada en contingencias, pues no basta con que las áreas de la DJ y GGFC estén conciliadas, si no hay un control que permita verificar la trazabilidad de la información registrada, pues realmente la naturaleza del hallazgo son las diferencias encontradas entre la herramienta de información SIRECI formulario F-9, Ekogui y la información aportada por la DJ y las contingencias. Por lo que se sugiere elaborar un instructivo para el correcto diligenciamiento del formato F9 SIRECI CGR.
Adicionalmente, la OCI sugiere adicionalmente, que el  dueño del proceso realice una revisión del plan en cuanto a la fecha de finalización de las actividades, esto teniendo en cuenta que el avance del plan es del 48%.
Estado: </t>
    </r>
    <r>
      <rPr>
        <b/>
        <sz val="10"/>
        <color rgb="FF000000"/>
        <rFont val="Verdana"/>
        <family val="2"/>
      </rPr>
      <t xml:space="preserve">EN TÉRMINO
</t>
    </r>
  </si>
  <si>
    <r>
      <rPr>
        <b/>
        <sz val="10"/>
        <color rgb="FF000000"/>
        <rFont val="Verdana"/>
        <family val="2"/>
      </rPr>
      <t xml:space="preserve">SEGUIMIENTO A 31 DE DICIEMBRE DE 2023:
Meta 1: </t>
    </r>
    <r>
      <rPr>
        <sz val="10"/>
        <color rgb="FF000000"/>
        <rFont val="Verdana"/>
        <family val="2"/>
      </rPr>
      <t xml:space="preserve">El GGFC aportó tres memorandos MJD-MEM24-0007306-GGFC-40600, MJD-MEM24-0007329-GGFC-40600 del 2 de diciembre de 2024 y MJD-MEM24-0007572-GGFC-40600 del 10 de diciembre de 2024 con los listados de compromisos de reservas presupuestales, listado de RP´s con saldos  por utilizar y el informe de ejecución presupuestal con corte a 30 de noviembre de 2024; asimismo, la Circular MJD-CIR24-0000059-GGFC- del 29 de noviembre de 2024 "Cierre financiero vigencia fiscal 2024 y apertura vigencia 2025", correo del 29 de noviembre con las recomendaciones para la radicación de cuentas de cobro - cierre vigencia 2024 y memorando MJD-MEM24-0008322-GGFC-40600 del 27 de diciembre dando respuesta a la radicación de reservas presupuestales con relación al municipio de Mocoa y correo del 27 de noviembre y 4 de diciembre de 2024 reiterando al MHCP sobre la habilitación del PAC reservas. 
</t>
    </r>
    <r>
      <rPr>
        <b/>
        <sz val="10"/>
        <color rgb="FF000000"/>
        <rFont val="Verdana"/>
        <family val="2"/>
      </rPr>
      <t>Meta 2</t>
    </r>
    <r>
      <rPr>
        <sz val="10"/>
        <color rgb="FF000000"/>
        <rFont val="Verdana"/>
        <family val="2"/>
      </rPr>
      <t xml:space="preserve">: Listado de reservas con saldos por utilizar por valor de $200.000.000 Municipio de Mocoa - Convenio 483, correo del 27 de diciembre con los avances del Convenio 483 Municipio de Mocoa. Correo de radicación del cuarto desembolso del Convenio  483 con el municipio de Mocoa por valor de $200,000,000 ante el GGFC y correo de respuesta por parte del MHCP del 27 de noviembre de 2024, a través del cual indica la no disponibilidad de PAC de reservas.
De acuerdo a lo anterior, se evidencia gestiones por parte de las dependencias desde el mes de noviembre para el trámite de pago de la cuenta; sin embargo, no fue posible por situaciones derivadas del MHCP, como lo es la no disponibilidad de PAC, por lo que hasta que la dependencia acredite la ejecución de la reserva, circunstancia que podría acarrear sanciones disciplinarias, se declarará la efectividad del plan. Avance 50%: Estado: </t>
    </r>
    <r>
      <rPr>
        <b/>
        <sz val="10"/>
        <color rgb="FF000000"/>
        <rFont val="Verdana"/>
        <family val="2"/>
      </rPr>
      <t xml:space="preserve">EN TÉRMINO
</t>
    </r>
    <r>
      <rPr>
        <sz val="10"/>
        <color rgb="FF000000"/>
        <rFont val="Verdana"/>
        <family val="2"/>
      </rPr>
      <t xml:space="preserve">
</t>
    </r>
    <r>
      <rPr>
        <b/>
        <sz val="10"/>
        <color rgb="FF000000"/>
        <rFont val="Verdana"/>
        <family val="2"/>
      </rPr>
      <t xml:space="preserve">SEGUIMIENTO A 31 DE MARZO DE 2025
</t>
    </r>
    <r>
      <rPr>
        <sz val="10"/>
        <color rgb="FF000000"/>
        <rFont val="Verdana"/>
        <family val="2"/>
      </rPr>
      <t xml:space="preserve">
</t>
    </r>
    <r>
      <rPr>
        <b/>
        <sz val="10"/>
        <color rgb="FF000000"/>
        <rFont val="Verdana"/>
        <family val="2"/>
      </rPr>
      <t>Meta 1</t>
    </r>
    <r>
      <rPr>
        <sz val="10"/>
        <color rgb="FF000000"/>
        <rFont val="Verdana"/>
        <family val="2"/>
      </rPr>
      <t xml:space="preserve">: Como  evidencia el GGFC aportó dos actas de Comité N° 1 y 2 de seguimiento a la ejecución presupuestal 2025, del 6 de febrero y 11 de marzo de 2025, donde se observa que se reunieron cada una de las dependencias para revisar el avance de ejecución presupuestal, reservas presupuestales y ejecución PAC corte a enero y febrero de 2025.
</t>
    </r>
    <r>
      <rPr>
        <b/>
        <sz val="10"/>
        <color rgb="FF000000"/>
        <rFont val="Verdana"/>
        <family val="2"/>
      </rPr>
      <t xml:space="preserve">
Meta 2</t>
    </r>
    <r>
      <rPr>
        <sz val="10"/>
        <color rgb="FF000000"/>
        <rFont val="Verdana"/>
        <family val="2"/>
      </rPr>
      <t xml:space="preserve">: Correo del 27 de marzo de DAMASC solicitando información al GGFC sobre las reservas presupuestales, quién les informa que a 31 de diciembre de 2024 no constituyeron reservas por concepto de contratos de prestación de servicios, memorandos MJD-MEM25-0000426-GGFC-40600, MJD-MEM25-0000571-GGFC-40600 y MJD-MEM25-0001219-GGFC-40600 del 23 de enero, 6 de febrero y 5 de marzo de 2025 respectivamente, donde adjuntan los Listado de Compromisos de Reservas Presupuestales vigencia 2023, con corte a 31 de diciembre de 2024 (quedo un valor de $200,000,000 la cual fenecio, razón por la cual se tramitará como pasivo exigible-vigencia expirada), Listado de Compromisos de Reservas Presupuestales vigencia 2024, con corte a 31 de enero 2025 y Listado de Compromisos de Reservas Presupuestales vigencia 2024, con corte a 28 de febrero 2025, en este último se evidencia un saldo por utilizar de $504.018.718. Relación de pagos  de los convenios 484 de 2023, 741, 763 y 764 de 2024. Correos de gestión por parte de DAMASC para el proceso de radicación del cuarto desembolso del contrato 483 de 2023 y formato de DOCUMENTO ACTUALIZACIÓN DECRETO Y PROGRAMACIÓN DE PROYECTOS DE INVERSIÓN donde se evidencia la inclusión de los $200.000.000. Documentos para la solicitud modificación contractual para prórroga del convenio interadministrativo 483 de 2023 suscrito con el municipio de Mocoa, Putumayo.Relación de pagos del Contrato 766 de 2024 suscrito con el municipio de Baranoa, del 2do y tercer desembolso.
Una vez revisados los documentos, la OCI evidencia que la DMASC viene realizando seguimiento y control a los convenios y contratos bajo su supervisión, por lo que se insta que continúe trabajando mancomunadamente con el GGFC y GGC, con el fin de evitar que se presenten situaciones similares a las que generaron el hallazgo: Avance 75%. Estado: </t>
    </r>
    <r>
      <rPr>
        <b/>
        <sz val="10"/>
        <color rgb="FF000000"/>
        <rFont val="Verdana"/>
        <family val="2"/>
      </rPr>
      <t xml:space="preserve">EN TÉRMINO
</t>
    </r>
    <r>
      <rPr>
        <sz val="10"/>
        <color rgb="FF000000"/>
        <rFont val="Verdana"/>
        <family val="2"/>
      </rPr>
      <t xml:space="preserve">
</t>
    </r>
    <r>
      <rPr>
        <b/>
        <sz val="10"/>
        <color rgb="FF000000"/>
        <rFont val="Verdana"/>
        <family val="2"/>
      </rPr>
      <t xml:space="preserve">SEGUIMIENTO A 30 DE JUNIO DE 2025
</t>
    </r>
    <r>
      <rPr>
        <sz val="10"/>
        <color rgb="FF000000"/>
        <rFont val="Verdana"/>
        <family val="2"/>
      </rPr>
      <t xml:space="preserve">
</t>
    </r>
    <r>
      <rPr>
        <b/>
        <sz val="10"/>
        <color rgb="FF000000"/>
        <rFont val="Verdana"/>
        <family val="2"/>
      </rPr>
      <t>Actividad 1</t>
    </r>
    <r>
      <rPr>
        <sz val="10"/>
        <color rgb="FF000000"/>
        <rFont val="Verdana"/>
        <family val="2"/>
      </rPr>
      <t xml:space="preserve">: Resolución N° 1203 de 25 de junio de 2025, "Por medio de la cual se reconoce y ordena el pago de pasivos exigibles -vigencias expiradas para cubrir el saldo por pagar del convenio 483-2023 suscrito con el municipio de Mocoa- Putumayo, con cargo al presupuesto de inversión de la vigencia 2025", por valor de $200,000,000 y correo del 26 de junio de 2025 remitido de presupuesto a la contraloría para conocimiento del reconocimiento  de pago de pasivos exigibles-vigencias expiradas. Comprobande de pago N° 216616225 del 27 de junio de 2025, por valor de $200,000,000. </t>
    </r>
    <r>
      <rPr>
        <b/>
        <sz val="10"/>
        <color rgb="FF000000"/>
        <rFont val="Verdana"/>
        <family val="2"/>
      </rPr>
      <t>Cumplida
Actividad 2</t>
    </r>
    <r>
      <rPr>
        <sz val="10"/>
        <color rgb="FF000000"/>
        <rFont val="Verdana"/>
        <family val="2"/>
      </rPr>
      <t xml:space="preserve">: Acta de reunión del 29 de mayo de 2025, cuyo asunto fue la revisión de la factura del convenio mantenimiento de CCC municipio de Baranoa.
De acuerdo con los documentos soporte, se evidencia que el dueño del proceso viene adelantando acciones de seguimiento y monitoreo a la ejecución de los contratos, lo que permite que el proveedor tramite dentro de los tiempos establecidos las cuentas de cobro lo que genera una buena gestión de los recursos.
Avance del 75% Estado: </t>
    </r>
    <r>
      <rPr>
        <b/>
        <sz val="10"/>
        <color rgb="FF000000"/>
        <rFont val="Verdana"/>
        <family val="2"/>
      </rPr>
      <t xml:space="preserve">EN TÉRMINO  
SEGUIMIENTO A 30 DE SEPTIEMBRE DE 2025
Actividad 1: </t>
    </r>
    <r>
      <rPr>
        <sz val="10"/>
        <color rgb="FF000000"/>
        <rFont val="Verdana"/>
        <family val="2"/>
      </rPr>
      <t>Cumplida en el seguimiento anterior</t>
    </r>
    <r>
      <rPr>
        <b/>
        <sz val="10"/>
        <color rgb="FF000000"/>
        <rFont val="Verdana"/>
        <family val="2"/>
      </rPr>
      <t xml:space="preserve">
Actividad 2:  </t>
    </r>
    <r>
      <rPr>
        <sz val="10"/>
        <color rgb="FF000000"/>
        <rFont val="Verdana"/>
        <family val="2"/>
      </rPr>
      <t xml:space="preserve">El dueño del proceso aportó documentos de las gestiones realizadas para el proceso de pago, como lo son: 
1. Correos del 10 de julio de 2025 donde el municipio de Baranoa remitio los documentos para el proceso de cobro.
2. Correo del 23 de julio de 2025, donde el municipio de Baranoa aportó 1. Certificación de tesoreria sobre los pagos realizados al constratista de obra (todos posteriores al 31 de enero de 2025). 2. Extractos bancarios desde enero a junio de 2025. 3. Certificado de cuenta activa.
3.Correo del 5 de agosto de 2025 donde el municipio de Baranoa aportó documentos actualizados para el proceso de cobro.
4. Reporte de pagos SIIF Nación del 2 de octubre de 2025 donde se evidencia 3 pagos por valor de $117,500,000,  $117,500,000 y $15,000,000 millones.
Dentro de las evidencias se observó que el dueño del proceso adelantó actividades en pro de la superación de la causa que originó el hallazgo; por lo tanto, es de aclarar que la OCI podria declarar la efectividad del plan, cuando realice la auditoría de evaluación y verificación a la ejecución presupuestal y reservas en la vigencia 2026, y se demuestre una ejecución optima en la constitución y justificación de las reservas presupuestales. Por lo que se sugiere reprogramar el plan. 
Avance: 80%  Estado: </t>
    </r>
    <r>
      <rPr>
        <b/>
        <sz val="10"/>
        <color rgb="FF000000"/>
        <rFont val="Verdana"/>
        <family val="2"/>
      </rPr>
      <t xml:space="preserve">EN TÉRMINO
SEGUIMIENTO A 31 DICIEMBRE 2025
Actividad 2: </t>
    </r>
    <r>
      <rPr>
        <sz val="10"/>
        <color rgb="FF000000"/>
        <rFont val="Verdana"/>
        <family val="2"/>
      </rPr>
      <t>El dueño del proceso aporto los siguientes documentos:</t>
    </r>
    <r>
      <rPr>
        <b/>
        <sz val="10"/>
        <color rgb="FF000000"/>
        <rFont val="Verdana"/>
        <family val="2"/>
      </rPr>
      <t xml:space="preserve">
</t>
    </r>
    <r>
      <rPr>
        <sz val="10"/>
        <color rgb="FF000000"/>
        <rFont val="Verdana"/>
        <family val="2"/>
      </rPr>
      <t xml:space="preserve">1. Correo del 1° de octubre donde la dependencia hace una alerta preventiva respecto a la reserva del Convenio 483 de 2023 (Mocoa).
2. Listado de compromisos de reservas presupuestales con corte a 30 de septiembre de 2025, con saldo por utilizar por valor de $ 489,018,768.
3. Correo del 5 de noviembre enviado a la Secretaria de Obras e Infraestructura y Gestión del Riesgo del municipio de Mocoa, reiterando la radicación del último desembolso del Conveio483 de 2023 (Casa de justicia Mocoa).
4. Comunicado del Municipio de Mocoa del 31 de octubre de 2025, donde le reiteran al Consorcio de Interventoría CJ la  entrega de la información para el desembolso.
5. Acta de recibo final del contrato de interventoria.
6. Correo del 11 de noviembre de 2025, donde la dependencia remite los documentos cuenta de cobro del Convenio 483 de 2023.
7. Informe de actividades del quinto desembolso  del convenio interadministrativo 483 de 2023.
8. Correo de seguimiento plan de mejoramiento del 28 de noviembre de 2025.
9. Correo de seguimiento plan de mejoramiento del 16 de diciembre de 2025.
10. Relación de pagos del 16 de diciembre de 2025.
La OCI, reconoce las gestiones adelantadas por la  dependencia, sin embargo, con el fin de verificar si la dependencia reincidió en la causa que originó el hallazgo, solicitó al GGFC el reporte de las reservas presupuestales constituidas con corte a 31 de diciembre de 2025 de la DMASC, y observó que 9 de ellas no contaban con la respectiva justificación, lo que indica incumplimiento con los lineamientos establecidos en la Circular MJD-MEM25-0000050 y a los plazos adicionales otorgados por el GGFC para que realizaran la respectiva radicación de las justificaciones.
Por lo anterior no se declara la efectividad, por lo que, deberán solicitar la reformulación y reprogramación del plan.
Avance: 100%. Estado: </t>
    </r>
    <r>
      <rPr>
        <b/>
        <sz val="10"/>
        <color rgb="FF000000"/>
        <rFont val="Verdana"/>
        <family val="2"/>
      </rPr>
      <t>CUMPLIDO/NO EFECTIVO</t>
    </r>
    <r>
      <rPr>
        <sz val="10"/>
        <color rgb="FF000000"/>
        <rFont val="Verdana"/>
        <family val="2"/>
      </rPr>
      <t xml:space="preserve">
</t>
    </r>
  </si>
  <si>
    <t>2023
AUDITORÍA DE CUMPLIMIENTO. Informe CGR-CDSJ No. 17 Noviembre de 2024 Casas de Justicia</t>
  </si>
  <si>
    <r>
      <rPr>
        <b/>
        <sz val="10"/>
        <color rgb="FF000000"/>
        <rFont val="Verdana"/>
        <family val="2"/>
      </rPr>
      <t xml:space="preserve">SEGUIMIENTO A 31 DE DICIEMBRE DE 2024:
</t>
    </r>
    <r>
      <rPr>
        <sz val="10"/>
        <color rgb="FF000000"/>
        <rFont val="Verdana"/>
        <family val="2"/>
      </rPr>
      <t xml:space="preserve">
Este plan tiene fecha de inicio a partir del 1° de enero de 2025, por lo tanto, el dueño del proceso no aportó evidencias. Estado: </t>
    </r>
    <r>
      <rPr>
        <b/>
        <sz val="10"/>
        <color rgb="FF000000"/>
        <rFont val="Verdana"/>
        <family val="2"/>
      </rPr>
      <t xml:space="preserve">EN TÉRMINO
SEGUIMIENTO A 31 DE MARZO DE 2025:
Actividad 1: </t>
    </r>
    <r>
      <rPr>
        <sz val="10"/>
        <color rgb="FF000000"/>
        <rFont val="Verdana"/>
        <family val="2"/>
      </rPr>
      <t xml:space="preserve">Listado de asistencia de mesas de trabajo realizadas el 30 de enero y 21 de marzo de  2025, cuyos tema tratados fueron la socialización del PAI-PEI vigencia 2025 DMASC y la socialización de los cronogramas de sistemas locales de justicia y conciliación en derecho. 
</t>
    </r>
    <r>
      <rPr>
        <b/>
        <sz val="10"/>
        <color rgb="FF000000"/>
        <rFont val="Verdana"/>
        <family val="2"/>
      </rPr>
      <t xml:space="preserve">
Actividad 2:</t>
    </r>
    <r>
      <rPr>
        <sz val="10"/>
        <color rgb="FF000000"/>
        <rFont val="Verdana"/>
        <family val="2"/>
      </rPr>
      <t xml:space="preserve"> Informe de los indicadores del Plan Estratégico Institucional de la vigencia 2023 cumplidos en 2024, donde relacionan los resultados de los Indicadores: 1. Entidades territoriales asistidas técnicamente a través de la realización de jornadas móviles de acceso a la justicia. Indicador 2. Procesos realizados para el fortalecimiento de habilidades de servidores públicos y promoción de las casas de justicia y convivencia ciudadana e Indicador 3. Servicio de educación informal en métodos alternativos de solución de conflicto – Programa Nacional de Justicia en Equidad.
La OCI evidenció que el dueño de proceso viene realizando actividades en pro de garantizar el cumplimiento de las metas propuestas en el PAI - PEI vigencia 2025, con el fin de evitar que nevamente se genere la causa del hallazgo. Avance del 50%. Estado: </t>
    </r>
    <r>
      <rPr>
        <b/>
        <sz val="10"/>
        <color rgb="FF000000"/>
        <rFont val="Verdana"/>
        <family val="2"/>
      </rPr>
      <t xml:space="preserve">EN TÉRMINO
SEGUIMIENTO A 30 DE JUNIO DE 2025
Actividad 1: </t>
    </r>
    <r>
      <rPr>
        <sz val="10"/>
        <color rgb="FF000000"/>
        <rFont val="Verdana"/>
        <family val="2"/>
      </rPr>
      <t xml:space="preserve">Acta de reunión del 17 de junio de 2025 cuyo tema tratado fue el seguimiento al Plan de Acción Institucional (PAI) y Plan Estratégico Institucional (PEI) de la Dirección de Métodos Alternativos de Solución de Conflictos donde socializaron los resultados de la evaluación y seguimiento al PAI del primer trimestre por parte de la OAP, donde analizaron cada uno de los indicadores y generaron tareas para continuar con el cumplimiento del plan. 
</t>
    </r>
    <r>
      <rPr>
        <b/>
        <sz val="10"/>
        <color rgb="FF000000"/>
        <rFont val="Verdana"/>
        <family val="2"/>
      </rPr>
      <t xml:space="preserve">
Actividad 2: </t>
    </r>
    <r>
      <rPr>
        <sz val="10"/>
        <color rgb="FF000000"/>
        <rFont val="Verdana"/>
        <family val="2"/>
      </rPr>
      <t xml:space="preserve">Cumplida en el seguimiento anterior, pero si sería bueno que se continuara elaborando el informe pues este permitiría dejar la trazabilidad  de las actividades realizadas y los resultados generados.
Avance del 80%. Estado: </t>
    </r>
    <r>
      <rPr>
        <b/>
        <sz val="10"/>
        <color rgb="FF000000"/>
        <rFont val="Verdana"/>
        <family val="2"/>
      </rPr>
      <t xml:space="preserve">EN TÉRMINO 
SEGUIMIENTO A 30 DE SEPTIEMBRE DE 2025
Actividad 1: </t>
    </r>
    <r>
      <rPr>
        <sz val="10"/>
        <color rgb="FF000000"/>
        <rFont val="Verdana"/>
        <family val="2"/>
      </rPr>
      <t xml:space="preserve">El dueño del proceso aportó como evidencia acta y listado de asistencia de la mesa de seguimiento del 22 de septiembre de 2025 cuyo tema fue el Seguimiento al Plan de Acción Institucional (PAI) y al Plan Estratégico Institucional (PEI) de la DMASC, en donde se evidencia el seguimiento a los 3 indicadores así:
</t>
    </r>
    <r>
      <rPr>
        <b/>
        <sz val="10"/>
        <color rgb="FF000000"/>
        <rFont val="Verdana"/>
        <family val="2"/>
      </rPr>
      <t xml:space="preserve">Indicador 1. </t>
    </r>
    <r>
      <rPr>
        <sz val="10"/>
        <color rgb="FF000000"/>
        <rFont val="Verdana"/>
        <family val="2"/>
      </rPr>
      <t xml:space="preserve">Entidades territoriales asistidas técnicamente a través de la realización de jornadas móviles de acceso a la justicia, cuya meta era 25 y realizaron 27, brindando un total de 5,516 atenciones, dando cumplimiento del 100% al Inidicador.
</t>
    </r>
    <r>
      <rPr>
        <b/>
        <sz val="10"/>
        <color rgb="FF000000"/>
        <rFont val="Verdana"/>
        <family val="2"/>
      </rPr>
      <t>Indicador 2</t>
    </r>
    <r>
      <rPr>
        <sz val="10"/>
        <color rgb="FF000000"/>
        <rFont val="Verdana"/>
        <family val="2"/>
      </rPr>
      <t xml:space="preserve">. Procesos realizados para el fortalecimiento de habilidades de servidores públicos y promoción de casas de justicia y conviviencia ciudadana, cuya meta  era la realización de 28 jornadas de capacitación orientadas hacia el fortalecimientos de las competencias de las operaciones del PNCJCC en los  territorios, en la implementación de la política pública de acceso a la justicia para niños, niñas y adolescentes (NNA), donde 406 participantes aprobaron y fueron certificados, impactando a 26 municipios..
</t>
    </r>
    <r>
      <rPr>
        <b/>
        <sz val="10"/>
        <color rgb="FF000000"/>
        <rFont val="Verdana"/>
        <family val="2"/>
      </rPr>
      <t>Indicador 3</t>
    </r>
    <r>
      <rPr>
        <sz val="10"/>
        <color rgb="FF000000"/>
        <rFont val="Verdana"/>
        <family val="2"/>
      </rPr>
      <t xml:space="preserve">. Servicio de educación informal en métodos alternativos de solución de conflictos - Programa Nacional de Justicia en Equidad:En el marco del contrato interadministrativo N° 979 de 2023, entre el Ministerio y la Universidad Distrital Francisco José  de Caldas, cuyo resultado fue la certificación de 334 conciliadores en equidad, impactando a 26 departamentos, 1 Distrito Capital y 88 municipio del territorio nacional, dado cumplimiento al 100% del Indicador.
Socialización de resultados de la evaluación y seguimiento al reporte del primer trimestre del PAI: Indican que de acuerdo a los resultados de evaluación realizados por la OAP al reporte de metas y avances cualitativo y cuantitativo para el segundo trimestre de la vigencia, obtuvo cumplimiento del 100% .
</t>
    </r>
    <r>
      <rPr>
        <b/>
        <sz val="10"/>
        <color rgb="FF000000"/>
        <rFont val="Verdana"/>
        <family val="2"/>
      </rPr>
      <t xml:space="preserve">Actividad 2: </t>
    </r>
    <r>
      <rPr>
        <sz val="10"/>
        <color rgb="FF000000"/>
        <rFont val="Verdana"/>
        <family val="2"/>
      </rPr>
      <t>Cumplida en el seguimiento anterior.
De acuerdo con lo anterior, la OCI observó que la DMASC reforzó el seguimiento periódico de los Indicadores, mediante la realización de mesas con el equipo de trabajo, con el propósito de fortalecer la articulación interna y territorial, garantizando el cumplimiento de las metas trazadas en el PAI-PEI, orientadas al cumplimiento de los productos plasmados en el plan de mejoramiento institucional, lo que refleja un compromiso con la mejora continua; por lo tanto, el plan tiene vocación de efectividad.
Avance del 80%. Estado:</t>
    </r>
    <r>
      <rPr>
        <b/>
        <sz val="10"/>
        <color rgb="FF000000"/>
        <rFont val="Verdana"/>
        <family val="2"/>
      </rPr>
      <t xml:space="preserve"> EN TÉRMINO 
SEGUIMIENTO A 31 DE DICIEMBRE DE 2025
</t>
    </r>
    <r>
      <rPr>
        <sz val="10"/>
        <color rgb="FF000000"/>
        <rFont val="Verdana"/>
        <family val="2"/>
      </rPr>
      <t>El dueño del proceso aporto el formulario de efectividad del plan de mejoramiento y los siguientes documentos.</t>
    </r>
    <r>
      <rPr>
        <b/>
        <sz val="10"/>
        <color rgb="FF000000"/>
        <rFont val="Verdana"/>
        <family val="2"/>
      </rPr>
      <t xml:space="preserve">
Actividad 1: </t>
    </r>
    <r>
      <rPr>
        <sz val="10"/>
        <color rgb="FF000000"/>
        <rFont val="Verdana"/>
        <family val="2"/>
      </rPr>
      <t xml:space="preserve">Listado de asistencia del 1° y 4 de diciembre de 2025, cuyo tema fue la formulación del plan de acción institucional 2026 y el seguimiento al plan estratégico institucional 2025 con el fin  de que los responsables de cada indicador señalarán el estado de avances en aras de construir los respectivos informes para el reporte anual y cuya conclusión fue el cumplimiento de las metas pactadas.
</t>
    </r>
    <r>
      <rPr>
        <b/>
        <sz val="10"/>
        <color rgb="FF000000"/>
        <rFont val="Verdana"/>
        <family val="2"/>
      </rPr>
      <t>Actividad 2</t>
    </r>
    <r>
      <rPr>
        <sz val="10"/>
        <color rgb="FF000000"/>
        <rFont val="Verdana"/>
        <family val="2"/>
      </rPr>
      <t xml:space="preserve">: Informe final plan estrátegico institucional 2025 del mes de diciembre, en el cual plasmaron el avance y cumplimiento de cada una de las actividades desarrolladas durante la vigencia 2025 de los 4 indicadores: 1. Porcentaje de implementación de métodos alternativos de solución de conflictos para promover la defensa de derechos humanos y estimular la convivencia ciudadana, en el marco del Programa de Promotores Comunitarios de Paz y Convivencia. 2. Porcentaje de implementación de métodos alternativos de solución de conflictos en establecimientos penitenciarios y centros de detención de menores priorizados. 3. Cobertura nacional del Programa de Casas de Justicia y Convivencia Ciudadana y los Sistemas Locales de Justicia y 4. Tasa de solución de problemas, conflictos y disputas.
Una vez revisados los documentos, la OCI observó que la dependencia realizó seguimiento y control a cada una de las metas definidas para el PEI 2025, lo que generó el cumplimiento a lo planteado en el plan de mejoramiento.
Avance 100%: </t>
    </r>
    <r>
      <rPr>
        <b/>
        <sz val="10"/>
        <color rgb="FF000000"/>
        <rFont val="Verdana"/>
        <family val="2"/>
      </rPr>
      <t>CUMPLIDO/EFECTIVO</t>
    </r>
  </si>
  <si>
    <r>
      <rPr>
        <b/>
        <sz val="10"/>
        <color rgb="FF000000"/>
        <rFont val="Verdana"/>
        <family val="2"/>
      </rPr>
      <t xml:space="preserve">SEGUIMIENTO A 31 DE DICIEMBRE DE 2024:
</t>
    </r>
    <r>
      <rPr>
        <sz val="10"/>
        <color rgb="FF000000"/>
        <rFont val="Verdana"/>
        <family val="2"/>
      </rPr>
      <t xml:space="preserve">
Este plan tiene fecha de inicio a partir del 1° de enero de 2025, por lo tanto, el dueño del proceso no aportó evidencias. Estado:</t>
    </r>
    <r>
      <rPr>
        <b/>
        <sz val="10"/>
        <color rgb="FF000000"/>
        <rFont val="Verdana"/>
        <family val="2"/>
      </rPr>
      <t xml:space="preserve"> EN TÉRMINO
SEGUIMIENTO A 31 DE MARZO DE 2025:
El dueño del proceso aportó los siguientes documentos:
Actividad 1:</t>
    </r>
    <r>
      <rPr>
        <sz val="10"/>
        <color rgb="FF000000"/>
        <rFont val="Verdana"/>
        <family val="2"/>
      </rPr>
      <t xml:space="preserve"> Borrador  del requerimiento a la Superintendencia de Sociedades sede Bogotá D.C.
</t>
    </r>
    <r>
      <rPr>
        <b/>
        <sz val="10"/>
        <color rgb="FF000000"/>
        <rFont val="Verdana"/>
        <family val="2"/>
      </rPr>
      <t xml:space="preserve">Actividad 2: </t>
    </r>
    <r>
      <rPr>
        <sz val="10"/>
        <color rgb="FF000000"/>
        <rFont val="Verdana"/>
        <family val="2"/>
      </rPr>
      <t xml:space="preserve">Borrador de la Circular "Lineamientos generales sobre la promoción y divulgación de los centros de conciliación, arbitraje y amigable composición" cuya finalidad es fortalecer la promoción y divulgación de los centros de conciliación, arbitraje y amigable composición, conforme con la normativa legal y reglamentaria vigente.
</t>
    </r>
    <r>
      <rPr>
        <b/>
        <sz val="10"/>
        <color rgb="FF000000"/>
        <rFont val="Verdana"/>
        <family val="2"/>
      </rPr>
      <t xml:space="preserve">Actividad 3: </t>
    </r>
    <r>
      <rPr>
        <sz val="10"/>
        <color rgb="FF000000"/>
        <rFont val="Verdana"/>
        <family val="2"/>
      </rPr>
      <t xml:space="preserve">Acta de reunión del 21 de marzo, a través de la cual realizaron la socialización de la propuesta del procedimiento de visitas de control, inspección y vigilancia a los centros de conciliación, arbitraje y amigable composición. Cumplida 25%
</t>
    </r>
    <r>
      <rPr>
        <b/>
        <sz val="10"/>
        <color rgb="FF000000"/>
        <rFont val="Verdana"/>
        <family val="2"/>
      </rPr>
      <t xml:space="preserve">Actividad 4: </t>
    </r>
    <r>
      <rPr>
        <sz val="10"/>
        <color rgb="FF000000"/>
        <rFont val="Verdana"/>
        <family val="2"/>
      </rPr>
      <t xml:space="preserve">Aportaron borrador de la actualización del  procedimiento "Visitas de control, inspección y vigilancia a centros de conciliación, arbitraje y amigable composición", borrador de los formatos de planeación anual de visitas de control, inspección y vigilancia, Informe de la diligencia cuando no es posible realizar el control, inspección y vigilancia a un centro, Seguimiento a las visitas de control, inspección y vigilancia y ocho (8) actas de reunión de los días 4,13 y 21 de febrero, 12, 19, 20,21 y 27 de marzo de 2025, cuyo tema tratado fue la Actualización del procedimiento de visitas de control, inspección y vigilancia a centros de conciliación, arbitraje y amigable composición.
Una vez revisada la información, la OCI observó que la DMASC viene adelantando las actividades planteadas en el plan, con el fin de dar cumplimiento al procedimiento  e instrumentos de inspección, control y vigilancia a los Centros de Conciliación Extrajudicial en Derecho, Arbitraje y Amigable Composición. Avance 25%. Estado: En </t>
    </r>
    <r>
      <rPr>
        <b/>
        <sz val="10"/>
        <color rgb="FF000000"/>
        <rFont val="Verdana"/>
        <family val="2"/>
      </rPr>
      <t>TÉRMINO
SEGUIMIENTO A 30 DE JUNIO DE 2025
Actividad 1:</t>
    </r>
    <r>
      <rPr>
        <sz val="10"/>
        <color rgb="FF000000"/>
        <rFont val="Verdana"/>
        <family val="2"/>
      </rPr>
      <t xml:space="preserve"> Borrador  del requerimiento a la Superintendencia de Sociedades sede Bogotá D.C.; ya fue aportado en el seguimiento anterior.
</t>
    </r>
    <r>
      <rPr>
        <b/>
        <sz val="10"/>
        <color rgb="FF000000"/>
        <rFont val="Verdana"/>
        <family val="2"/>
      </rPr>
      <t xml:space="preserve">Actividad 2: </t>
    </r>
    <r>
      <rPr>
        <sz val="10"/>
        <color rgb="FF000000"/>
        <rFont val="Verdana"/>
        <family val="2"/>
      </rPr>
      <t xml:space="preserve">Borrador Circular "Lineamientos generales sobre la promoción y divulgación de los centros de conciliación, arbitraje y amigable composición", támbien aportaron tres (3) oficios del 9, 12 y 23 de mayo de 2025, remitidos al  Congreso de la República y el otro dirigido al MJD por parte de la Secretaria Jurídica; sin embargo, no se evidencia oficiones emitidos a los centros de de conciliación, arbitraje y amigable composición.
</t>
    </r>
    <r>
      <rPr>
        <b/>
        <sz val="10"/>
        <color rgb="FF000000"/>
        <rFont val="Verdana"/>
        <family val="2"/>
      </rPr>
      <t>Actividad 3</t>
    </r>
    <r>
      <rPr>
        <sz val="10"/>
        <color rgb="FF000000"/>
        <rFont val="Verdana"/>
        <family val="2"/>
      </rPr>
      <t xml:space="preserve">: Allegaron dos (2) actas de socialización interna del procedimiento actualizado de visitas de control, inspección y vigilancia a centros de conciliación, arbitraje y amigable composición, procedimiento actualizado, socializado y publicado en la página web del MJD, formatos F-AJ-05-01 V2, F-AJ-05-03 V2, F-AJ-05-04-F-AJ-05-05 y del 8 de mayo de 2025. Correo de socialización del procedimiento de Socialización del procedimiento actualizado de visitas de control, inspección y vigilancia a centros de conciliación, arbitraje y amigable composición del 15 de mayo de 2025.
También aportaron cuatro (4) actas de capacitación del 6, 7, 21 y  29 de mayo, sobre el nuevo procedimiento de visitas de control, inspección y vigilancia a centros de conciliación, arbitraje y amigable composición P-AJ-05 (V02), sobre el nuevo instrumento de acta de visita y  el manejo del Sistema de Información de la Conciliación, el Arbitraje y la Amigable Composición (SICAAC).
</t>
    </r>
    <r>
      <rPr>
        <b/>
        <sz val="10"/>
        <color rgb="FF000000"/>
        <rFont val="Verdana"/>
        <family val="2"/>
      </rPr>
      <t>Actividad 4</t>
    </r>
    <r>
      <rPr>
        <sz val="10"/>
        <color rgb="FF000000"/>
        <rFont val="Verdana"/>
        <family val="2"/>
      </rPr>
      <t>:  Tres actas de sesiones del 8, 23 y 25 de abril de 2025 donde abarcaron el tema relacionadao con la actualización del procedimiento de visitas de control, inspección y vigilancia a centros de conciliación, arbitraje y amigable composición y dos (2) actas de socialización del 25 y 28  de abril de 2025, tambien aportaron acta de reunión  de mesa de seguimiento a las visitas de inspección, control y vigilancia que se efectúan sobre los centros de conciliación, arbitraje y amigable composición del 24 de junio de 2025.
La OCI observa que el dueño del proceso viene adelantando las actividades planteadas en el plan; sin embargo, aún no se evidencia que hayan hecho los requerimientos a los centros de Conciliación Extrajudicial en Derecho, Arbitraje y Amigable Composición del cumplimiento de lo establecido en el Decreto 1069 de 2015 artículo 2.2.4.2.7.9 "
P</t>
    </r>
    <r>
      <rPr>
        <i/>
        <sz val="10"/>
        <color rgb="FF000000"/>
        <rFont val="Verdana"/>
        <family val="2"/>
      </rPr>
      <t xml:space="preserve">apeleria del Centro </t>
    </r>
    <r>
      <rPr>
        <sz val="10"/>
        <color rgb="FF000000"/>
        <rFont val="Verdana"/>
        <family val="2"/>
      </rPr>
      <t>":</t>
    </r>
    <r>
      <rPr>
        <i/>
        <sz val="10"/>
        <color rgb="FF000000"/>
        <rFont val="Verdana"/>
        <family val="2"/>
      </rPr>
      <t xml:space="preserve"> Los Centros deberán incluir en su promoción y divulgación por cualquier medio, así como en su papelería, la mención de que están sujetos a inspección, control y vigilancia del Ministerio de Justicia y del Derecho, </t>
    </r>
    <r>
      <rPr>
        <sz val="10"/>
        <color rgb="FF000000"/>
        <rFont val="Verdana"/>
        <family val="2"/>
      </rPr>
      <t xml:space="preserve">pues esta en la causa que generó el hallazgo, por lo tanto la OCI sugiere que dentro de las actividades contemplen una que permita evidenciar que los centros estan cumpliendo con lo ordenado en el Decreto 1069 de 2015.
Avance del 50%  Estado: </t>
    </r>
    <r>
      <rPr>
        <b/>
        <sz val="10"/>
        <color rgb="FF000000"/>
        <rFont val="Verdana"/>
        <family val="2"/>
      </rPr>
      <t>EN</t>
    </r>
    <r>
      <rPr>
        <sz val="10"/>
        <color rgb="FF000000"/>
        <rFont val="Verdana"/>
        <family val="2"/>
      </rPr>
      <t xml:space="preserve"> </t>
    </r>
    <r>
      <rPr>
        <b/>
        <sz val="10"/>
        <color rgb="FF000000"/>
        <rFont val="Verdana"/>
        <family val="2"/>
      </rPr>
      <t xml:space="preserve">TÉRMINO.
</t>
    </r>
    <r>
      <rPr>
        <sz val="10"/>
        <color rgb="FF000000"/>
        <rFont val="Verdana"/>
        <family val="2"/>
      </rPr>
      <t xml:space="preserve"> 
</t>
    </r>
    <r>
      <rPr>
        <b/>
        <sz val="10"/>
        <color rgb="FF000000"/>
        <rFont val="Verdana"/>
        <family val="2"/>
      </rPr>
      <t xml:space="preserve">SEGUIMIENTO A 30 DE SEPTIEMBRE DE 2025
</t>
    </r>
    <r>
      <rPr>
        <sz val="10"/>
        <color rgb="FF000000"/>
        <rFont val="Verdana"/>
        <family val="2"/>
      </rPr>
      <t xml:space="preserve">
</t>
    </r>
    <r>
      <rPr>
        <b/>
        <sz val="10"/>
        <color rgb="FF000000"/>
        <rFont val="Verdana"/>
        <family val="2"/>
      </rPr>
      <t>Actividad 1</t>
    </r>
    <r>
      <rPr>
        <sz val="10"/>
        <color rgb="FF000000"/>
        <rFont val="Verdana"/>
        <family val="2"/>
      </rPr>
      <t xml:space="preserve">:Resolución 0814 del 11 de agosto de 2025 "Por el cual se designa a un funcionario de la Dirección de Métodos Alternativos de Solución de Conflictos para la práctica de una visita de inspección, correo del 12 de agosto de 2025 de programación visita Centro de Conciliación en el Sistema SICAAC, Acta de visita de control inspección y vigilancia a centro de conciliación, arbitraje y amigable composición, registro fotográfico del Centro de Conciliación, correo del 22 de septiembre de 2025, a través del cual el dueño del proceso solicita soportes de la papelería institucional y piezas publicitarias donde se evidencie la anotaciòn de estar sujeto a vigilancia por parte del MJD. Respuesta del 23 de septiembre de 2025 por parte del Centro de Conciliaciòn indicando que el mismo dìa de la visita se habia realizado la incorporación en los documentos la sigla de vigilado por MJD con sus respectivos documentos soporte.
</t>
    </r>
    <r>
      <rPr>
        <b/>
        <sz val="10"/>
        <color rgb="FF000000"/>
        <rFont val="Verdana"/>
        <family val="2"/>
      </rPr>
      <t>Actividad 2:</t>
    </r>
    <r>
      <rPr>
        <sz val="10"/>
        <color rgb="FF000000"/>
        <rFont val="Verdana"/>
        <family val="2"/>
      </rPr>
      <t xml:space="preserve"> Borrador del proyecto Decreto "Por medio del cual se sustituye y modifica en forma parcial el Decreto 1069 de 2015 Único Reglamemtario del Sector Justicia.
</t>
    </r>
    <r>
      <rPr>
        <b/>
        <sz val="10"/>
        <color rgb="FF000000"/>
        <rFont val="Verdana"/>
        <family val="2"/>
      </rPr>
      <t>Actividad 3</t>
    </r>
    <r>
      <rPr>
        <sz val="10"/>
        <color rgb="FF000000"/>
        <rFont val="Verdana"/>
        <family val="2"/>
      </rPr>
      <t xml:space="preserve">: Cumplida en el seguimiento anterior.
</t>
    </r>
    <r>
      <rPr>
        <b/>
        <sz val="10"/>
        <color rgb="FF000000"/>
        <rFont val="Verdana"/>
        <family val="2"/>
      </rPr>
      <t>Actividad 4</t>
    </r>
    <r>
      <rPr>
        <sz val="10"/>
        <color rgb="FF000000"/>
        <rFont val="Verdana"/>
        <family val="2"/>
      </rPr>
      <t>: Acta de reunión del 16 de septiembre de 2025, cuyo tema fue seguimiento a las visitas de control, inspección y vigilancia que se efectua sobre los centros de conciliación, arbitraje y amigable composición. 
Una vez validada la información, la Oficina de Control Interno (OCI) observó que el dueño del proceso ha realizado visitas de control, inspección y vigilancia a los centros de conciliación, arbitraje y amigable composición. No obstante, se sugiere incluir una actividad que permita verificar la trazabilidad de dichas visitas, ya que, según los documentos soporte allegados, únicamente se evidencia la realización de una (1) visita. Además, no se aportó la carpeta de OneDrive que permita verificar las visitas de IVC efectuadas para verificar el cumplimiento de la normatividad y especificamente lo asociado al hallazgo.
Asimismo, la OCI considera pertinente revisar la unidad de medida de la actividad 4, la cual actualmente contempla como producto una "</t>
    </r>
    <r>
      <rPr>
        <i/>
        <sz val="10"/>
        <color rgb="FF000000"/>
        <rFont val="Verdana"/>
        <family val="2"/>
      </rPr>
      <t>Carpeta digital con el soporte de las reuniones de seguimiento realizadas</t>
    </r>
    <r>
      <rPr>
        <sz val="10"/>
        <color rgb="FF000000"/>
        <rFont val="Verdana"/>
        <family val="2"/>
      </rPr>
      <t xml:space="preserve">", este archivo tampoco fue allegado, lo que impide validar el cumplimiento de la actividad.
Avance: 75%   Estado: </t>
    </r>
    <r>
      <rPr>
        <b/>
        <sz val="10"/>
        <color rgb="FF000000"/>
        <rFont val="Verdana"/>
        <family val="2"/>
      </rPr>
      <t xml:space="preserve">EN TÉRMINO
SEGUIMIENTO A 31 DE DICIEMBRE DE 2025
El dueño del proceso aportó el  formulario de efectividad del plan y los siguientes documentos:
Actividad 1: </t>
    </r>
    <r>
      <rPr>
        <sz val="10"/>
        <color rgb="FF000000"/>
        <rFont val="Verdana"/>
        <family val="2"/>
      </rPr>
      <t xml:space="preserve">Circular N° MJD-CIR25-0000022-DMSC-20100, cuyo asunto fue lineamientos generales sobre la promoción y divulgación de los centros de conciliación, arbitraje y amigable composición y correo del 19 de noviembre de 2025 a través del   cual realizaron la socialización de la Circular a los centros de conciliación.
</t>
    </r>
    <r>
      <rPr>
        <b/>
        <sz val="10"/>
        <color rgb="FF000000"/>
        <rFont val="Verdana"/>
        <family val="2"/>
      </rPr>
      <t xml:space="preserve">Actividad  4: </t>
    </r>
    <r>
      <rPr>
        <sz val="10"/>
        <color rgb="FF000000"/>
        <rFont val="Verdana"/>
        <family val="2"/>
      </rPr>
      <t xml:space="preserve">Acta de reunión del 17 de diciembre de 2025, donde hicieron mesa de seguimiento de visitas de control, inspección y vigilancia a centros de conciliación, arbitraje y amigable composición y correo del 22 de diciembre de 2025, donde compartieron a la DMASC el acta.
</t>
    </r>
    <r>
      <rPr>
        <b/>
        <sz val="10"/>
        <color rgb="FF000000"/>
        <rFont val="Verdana"/>
        <family val="2"/>
      </rPr>
      <t xml:space="preserve">
Actividad 1 y 3: </t>
    </r>
    <r>
      <rPr>
        <sz val="10"/>
        <color rgb="FF000000"/>
        <rFont val="Verdana"/>
        <family val="2"/>
      </rPr>
      <t xml:space="preserve">Once (11) actas del mes de septiembre de visitas de control, inspección y vigilancia a centros de conciliación, arbitraje y amigable composición, realizadas a los centros de conciliación.
Siete (7) actas del mes de octubre de visitas de control, inspección y vigilancia a centros de conciliación, arbitraje y amigable composición, realizadas a los centros de conciliación.
Once (11) actas del mes de noviembre de visitas de control, inspección y vigilancia a centros de conciliación, arbitraje y amigable composición, realizadas a los centros de conciliación.
La OCI, reconoce las gestiones adelantadas por el dueño del proceso para la superación del hallazgo; sin embargo, la OCI con el fin de medir la efectividad tomo una muestra de diez (10) Centros de Conciliación, de los cuales 5 de ellos no incluían la mención de “Vigilado por el Ministerio de Justicia y del Derecho” en sus actividades de promoción y divulgación. Entre ellos, el Centro de Conciliación y Arbitraje Empresarial de la Superintendencia de Sociedades, mencionado en la descripción inicial del hallazgo.
Por lo anterior, no se declara la efectividad del hallazgo ya que la causa persiste.
Finalmente, la OCI sugiere incluir dentro de las actividades la entrega del Informe de avance mencionado en el formulario de efectividad, pues esto permitiría tener claridad sobre los avances de cada centro de conciliación y facilitaría medir la efectividad de manera más precisa. Por lo tanto, se debe reformular y reprogramar el plan.
Avance 100%. Estado: CUMPLIDO/NO EFECTIVO
</t>
    </r>
  </si>
  <si>
    <r>
      <t xml:space="preserve">
</t>
    </r>
    <r>
      <rPr>
        <b/>
        <sz val="10"/>
        <color theme="1"/>
        <rFont val="Verdana"/>
        <family val="2"/>
      </rPr>
      <t xml:space="preserve">SEGUIMIENTO A 30 DE JUNIO DE 2025
</t>
    </r>
    <r>
      <rPr>
        <sz val="10"/>
        <color theme="1"/>
        <rFont val="Verdana"/>
        <family val="2"/>
      </rPr>
      <t xml:space="preserve">La Direccción de Tecnologías aportó como evidencia el cronograma de actividades a realizar con relación al aplicativo DARUMA, el cual contiene enlaces los cuales se intentaron abrir pero no fue posible acceder, lo que impedió validar los avances y mejoras en la funcionalidad del aplicativo. Por lo anterior, la OCI sugiere proporcionar enlaces accesibles o adjuntar documentación relevante que permita la evaluación adecuada de los avances. Adicionalmente, aportaron correos del 4 y 27  de junio de 2025 remitidos a la OAP y a la OCI, socializando el cronograma 2025 de Capacitaciones y acompañamientos Sistemas de Información Integral - Daruma. 
En consecuencia, no se asigna porcentaje de avance.
</t>
    </r>
    <r>
      <rPr>
        <b/>
        <sz val="10"/>
        <color theme="1"/>
        <rFont val="Verdana"/>
        <family val="2"/>
      </rPr>
      <t xml:space="preserve">
</t>
    </r>
    <r>
      <rPr>
        <sz val="10"/>
        <color theme="1"/>
        <rFont val="Verdana"/>
        <family val="2"/>
      </rPr>
      <t xml:space="preserve">Estado: </t>
    </r>
    <r>
      <rPr>
        <b/>
        <sz val="10"/>
        <color theme="1"/>
        <rFont val="Verdana"/>
        <family val="2"/>
      </rPr>
      <t xml:space="preserve">EN TÉRMINO 
SEGUIMIENTO A 30 DE SEPTIEMBRE DE 2025
Actividad 1: </t>
    </r>
    <r>
      <rPr>
        <sz val="10"/>
        <color theme="1"/>
        <rFont val="Verdana"/>
        <family val="2"/>
      </rPr>
      <t>El dueño del proceso aportó el cronograma de capacitaciones, la invitación a la capacitación del Módulo de Auditorías (OCI), con sus respectivos listados de asistencia del 9 de julio de 2025, así mismo, aportaron el memorando MJD-MEM25-0004897-STS-10520 y el memorando MJD-MEM25-0005049-STS-10520 del 30 de septiembre de 2025, donde hacen la entrega del Manual del Módulo de Auditorías y el informe del tercer trimestre de avances sobre la acción de mejoramiento.</t>
    </r>
    <r>
      <rPr>
        <b/>
        <sz val="10"/>
        <color theme="1"/>
        <rFont val="Verdana"/>
        <family val="2"/>
      </rPr>
      <t xml:space="preserve">
Actividad 2: </t>
    </r>
    <r>
      <rPr>
        <sz val="10"/>
        <color theme="1"/>
        <rFont val="Verdana"/>
        <family val="2"/>
      </rPr>
      <t xml:space="preserve">Aportaron las mismas evidencias de la actividad 1.
</t>
    </r>
    <r>
      <rPr>
        <b/>
        <sz val="10"/>
        <color theme="1"/>
        <rFont val="Verdana"/>
        <family val="2"/>
      </rPr>
      <t>Actividad 4</t>
    </r>
    <r>
      <rPr>
        <sz val="10"/>
        <color theme="1"/>
        <rFont val="Verdana"/>
        <family val="2"/>
      </rPr>
      <t xml:space="preserve">:Correo del 26 de septiembre de 2025, donde la Oficina Asesora de Planeación remitió el informe preliminar del módulo de planes, con el fin de que gestionen los ajustes que crean necesarios, con fin de que garanticen la funcionalidad de los módulos. </t>
    </r>
    <r>
      <rPr>
        <b/>
        <sz val="10"/>
        <color theme="1"/>
        <rFont val="Verdana"/>
        <family val="2"/>
      </rPr>
      <t xml:space="preserve">
</t>
    </r>
    <r>
      <rPr>
        <sz val="10"/>
        <color theme="1"/>
        <rFont val="Verdana"/>
        <family val="2"/>
      </rPr>
      <t xml:space="preserve">La Oficina de Control Interno (OCI) reconoce las gestiones realizadas por la Dirección de Tecnologías en relación con el aplicativo DARUMA. No obstante, tras la revisión del Manual proporcionado, se identificó que este corresponde a un instructivo elaborado por el proveedor Tiqal, cuya última actualización data del año 2023.
En este sentido, se hace un llamado a que dicho Manual o Instructivo sea desarrollado específicamente para la Entidad, teniendo en cuenta que se han ejecutado dos contratos orientados a la actualización y mantenimiento del aplicativo DARUMA. Es fundamental que la documentación técnica refleje las particularidades, procesos y necesidades propias de la Entidad, garantizando así su adecuada implementación, uso y sostenibilidad y que el manual de usuario refleje las actualizaciones efectuadas al sistema, despues del 2023.
</t>
    </r>
    <r>
      <rPr>
        <b/>
        <sz val="10"/>
        <color theme="1"/>
        <rFont val="Verdana"/>
        <family val="2"/>
      </rPr>
      <t xml:space="preserve">
</t>
    </r>
    <r>
      <rPr>
        <sz val="10"/>
        <color theme="1"/>
        <rFont val="Verdana"/>
        <family val="2"/>
      </rPr>
      <t xml:space="preserve">Avance 40% Estado: </t>
    </r>
    <r>
      <rPr>
        <b/>
        <sz val="10"/>
        <color theme="1"/>
        <rFont val="Verdana"/>
        <family val="2"/>
      </rPr>
      <t xml:space="preserve">EN TÉRMINO. Avance 40% Estado: EN TÉRMINO. Se sugiere adicionar una actividad tendiente a que se efectuen pruebas en ambiente de producción, que permita al ministerio la apropiación y el uso eficaz de la herramienta.
SEGUIMIENTO A 31 DE DICIEMBRE DE 2025
Actividad 1: </t>
    </r>
    <r>
      <rPr>
        <sz val="10"/>
        <color theme="1"/>
        <rFont val="Verdana"/>
        <family val="2"/>
      </rPr>
      <t xml:space="preserve">La DTGIJ aportó acta de mesa técnica del 12 de diciembre de 2025, en donde participaron las áreas de Secretaria General, OCI, Tecnología y el proveedor TIQAL, cuyo asunto fue validar el funcionamiento del módulo de auditorías de la herramienta DARUMA, con su respectivo listado de asistencia.
Se realizaron tres mesas de trabajo de apropiación del módulo de auditoría, en coordinación con el área de Tecnología, el proveedor TIQAL y la Oficina de Control Interno, realizadas los días 18, 24 de noviembre y 15 de diciembre de 2025.
</t>
    </r>
    <r>
      <rPr>
        <b/>
        <sz val="10"/>
        <color theme="1"/>
        <rFont val="Verdana"/>
        <family val="2"/>
      </rPr>
      <t>Actividad 2</t>
    </r>
    <r>
      <rPr>
        <sz val="10"/>
        <color theme="1"/>
        <rFont val="Verdana"/>
        <family val="2"/>
      </rPr>
      <t xml:space="preserve">: Aportaron el manual del módulo de Planes MJD, tipo Instructivo Tiqal y enlace de capacitación realizada 11 de julio de 2025 módulo de planes con su respectivo listado de asistencia (OAP). 
</t>
    </r>
    <r>
      <rPr>
        <b/>
        <sz val="10"/>
        <color theme="1"/>
        <rFont val="Verdana"/>
        <family val="2"/>
      </rPr>
      <t>Actividad 3</t>
    </r>
    <r>
      <rPr>
        <sz val="10"/>
        <color theme="1"/>
        <rFont val="Verdana"/>
        <family val="2"/>
      </rPr>
      <t xml:space="preserve">: Informe de avances sobre la acción de mejoramiento cuarto trimestre del 2025, donde la DTGIJ, expone los avances en la implementación del Plan de Mejoramiento cuyo propósito es dar cumplimiento a las metas propuestas derivadas del hallazgo en lo concerniente a la coordinación de actividades de realizar pruebas de uso en ambiente de entrenamiento del Módulo de Auditorías, el acompañamiento a los usuarios funcionales y la consolidación de insumos.
De acuerdo con lo anterior, la Oficina de Control Interno (OCI) evidencia que las actividades se han venido desarrollando conforme a la programación establecida. No obstante, sugiere que dichas actividades sean analizadas (Reformulación), por lo que se solicitará a las áreas involucradas mesa de trabajo para presentar la propuesta de las nuevas actividades; adicionalmente, es necesario reprogramar la fecha final del plan la cual actualmente se encuentra definida para el 01/04/2026 teniendo en cuenta que de 12 actividades se ha avanzado en 3.
Por otra parte, la OCI manifiesta la posible existencia de un conflicto de interés con respecto a la declaración de la efectividad del plan de mejoramiento, por cuanto esta oficina efectua seguimiento al cumplimientos de las actividades programadas. En consecuencia, se tendrá en cuenta lo manifestado por la Contraloría General de la República, mediante oficio remitido el 20 de febrero de 2025:
</t>
    </r>
    <r>
      <rPr>
        <i/>
        <sz val="10"/>
        <color theme="1"/>
        <rFont val="Verdana"/>
        <family val="2"/>
      </rPr>
      <t xml:space="preserve">“La Contraloría General de la República evaluará la efectividad de las acciones que emprenda la entidad para eliminar las causas de los hallazgos detectados con ocasión de la presente denuncia, de acuerdo con lo previsto en la Resolución Orgánica No. 066 de 2024. Además, a través de la atención de otras denuncias se podrá hacer seguimiento a los posibles efectos fiscales de los hallazgos aquí determinados".
</t>
    </r>
    <r>
      <rPr>
        <sz val="10"/>
        <color theme="1"/>
        <rFont val="Verdana"/>
        <family val="2"/>
      </rPr>
      <t xml:space="preserve">Avance 38,88%: Estado: </t>
    </r>
    <r>
      <rPr>
        <b/>
        <sz val="10"/>
        <color theme="1"/>
        <rFont val="Verdana"/>
        <family val="2"/>
      </rPr>
      <t>EN TÉRMINO</t>
    </r>
    <r>
      <rPr>
        <sz val="10"/>
        <color theme="1"/>
        <rFont val="Verdana"/>
        <family val="2"/>
      </rPr>
      <t xml:space="preserve">
</t>
    </r>
  </si>
  <si>
    <t>Eficiencia en el uso de productos de Software adquiridos: uso inadecuado de la herramienta adquirida ocasionando que el aprovechamiento de lo invertido sea ineficiente, además de reflejar dentro de los registros, información distinta a la realidad. (Módulo de riesgos).</t>
  </si>
  <si>
    <t>Utilización de Productos de Software adquiridos: riesgo de no aprovechamiento efectivo de los recursos invertidos, en cuantía de $120.898.340,24, correspondientes a las erogaciones del contrato 0405 de 20203 y las del contrato 498 de 20214 sin que se haya culminado su utilización en ambiente de producción. (Módulo de Auditoría y Módulo de Planes)</t>
  </si>
  <si>
    <r>
      <t xml:space="preserve">
SEGUIMIENTO A 30 DE JUNIO DE 2025
</t>
    </r>
    <r>
      <rPr>
        <sz val="10"/>
        <color theme="1"/>
        <rFont val="Verdana"/>
        <family val="2"/>
      </rPr>
      <t xml:space="preserve">La Direccción de Tecnologías aportó como evidencia el cronograma de actividades a realizar con relación al aplicativo DARUMA, el cual contiene enlaces los cuales se intentaron abrir pero no fue posible acceder, lo que impedió validar los avances y mejoras en la funcionalidad del aplicativo. Por lo anterior, la OCI sugiere proporcionar enlaces accesibles o adjuntar documentación relevante que permita la evaluación adecuada de los avances. Adicionalmente, aportaron correos del 4 y 27  de junio de 2025 remitidos a la OAP y a la OCI, socializando el cronograma 2025 de Capacitaciones y acompañamientos Sistemas de Información Integral - Daruma. 
En consecuencia, no se asigna porcentaje de avance.
Estado: </t>
    </r>
    <r>
      <rPr>
        <b/>
        <sz val="10"/>
        <color theme="1"/>
        <rFont val="Verdana"/>
        <family val="2"/>
      </rPr>
      <t>EN TÉRMINO</t>
    </r>
    <r>
      <rPr>
        <sz val="10"/>
        <color theme="1"/>
        <rFont val="Verdana"/>
        <family val="2"/>
      </rPr>
      <t xml:space="preserve"> 
</t>
    </r>
    <r>
      <rPr>
        <b/>
        <sz val="10"/>
        <color theme="1"/>
        <rFont val="Verdana"/>
        <family val="2"/>
      </rPr>
      <t>SEGUIMIENTO A 30 DE SEPTIEMBRE DE 2025</t>
    </r>
    <r>
      <rPr>
        <sz val="10"/>
        <color theme="1"/>
        <rFont val="Verdana"/>
        <family val="2"/>
      </rPr>
      <t xml:space="preserve">
</t>
    </r>
    <r>
      <rPr>
        <b/>
        <sz val="10"/>
        <color theme="1"/>
        <rFont val="Verdana"/>
        <family val="2"/>
      </rPr>
      <t>Actividad 1</t>
    </r>
    <r>
      <rPr>
        <sz val="10"/>
        <color theme="1"/>
        <rFont val="Verdana"/>
        <family val="2"/>
      </rPr>
      <t xml:space="preserve">: El dueño del proceso aportó el cronograma de capacitaciones, las invitaciones a la capacitaciòn del Módulo de riesgos (Administracion - OAP y Enlaces), con sus respectivos listados de asistencia, así mismo, aportaron el memorando MJD-MEM25-0004897-STS-10520 y el memorando MJD-MEM25-0005049-STS-10520 del 30 de septiembre de 2025, donde hacen la entrega del Manual del Módulo de Riesgos, de Auditorías y Planes del SIG y el informe del tercer trimestre de avances sobre la acción de mejoramiento.
</t>
    </r>
    <r>
      <rPr>
        <b/>
        <sz val="10"/>
        <color theme="1"/>
        <rFont val="Verdana"/>
        <family val="2"/>
      </rPr>
      <t>Actividad 2</t>
    </r>
    <r>
      <rPr>
        <sz val="10"/>
        <color theme="1"/>
        <rFont val="Verdana"/>
        <family val="2"/>
      </rPr>
      <t xml:space="preserve">: Correo del 26 de septiembre de 2025, donde la Oficina Asesora de Planeación remitió el informe preliminar del módulo de planes, con el fin de que gestionen los ajustes que crean necesarios, con fin de que garanticen la funcionalidad de los módulos. </t>
    </r>
    <r>
      <rPr>
        <b/>
        <sz val="10"/>
        <color theme="1"/>
        <rFont val="Verdana"/>
        <family val="2"/>
      </rPr>
      <t xml:space="preserve">
</t>
    </r>
    <r>
      <rPr>
        <sz val="10"/>
        <color theme="1"/>
        <rFont val="Verdana"/>
        <family val="2"/>
      </rPr>
      <t xml:space="preserve">La Oficina de Control Interno (OCI) reconoce las gestiones realizadas por la Dirección de Tecnologías en relación con el aplicativo DARUMA. No obstante, tras la revisión del Manual proporcionado, se identificó que este corresponde a un instructivo elaborado por el proveedor Tiqal, cuya última actualización data del año 2023.
En este sentido, se hace un llamado a que dicho Manual o Instructivo sea desarrollado específicamente para la Entidad, teniendo en cuenta que se han ejecutado dos contratos orientados a la actualización y mantenimiento del aplicativo DARUMA. Es fundamental que la documentación técnica refleje las particularidades, procesos y necesidades propias de la Entidad, garantizando así su adecuada implementación, uso y sostenibilidad y que el manual de usuario refleje las actualizaciones efectuadas al sistema, despues del 2023.
Avance 40% Estado: </t>
    </r>
    <r>
      <rPr>
        <b/>
        <sz val="10"/>
        <color theme="1"/>
        <rFont val="Verdana"/>
        <family val="2"/>
      </rPr>
      <t xml:space="preserve">EN TÉRMINO. Se sugiere adicionar una actividad tendiente a que se efectuen pruebas en ambiente de producción, que permita al ministerio la apropiación y el uso eficaz de la herramienta.
SEGUIMIENTO A 31 DE DICIEMBRE DE 2025
Actividad 1: </t>
    </r>
    <r>
      <rPr>
        <sz val="10"/>
        <color theme="1"/>
        <rFont val="Verdana"/>
        <family val="2"/>
      </rPr>
      <t xml:space="preserve">Aportaron el manual del módulo de Planes MJD, tipo Instructivo Tiqal, el cual no corresponde con el módulo de riesgos mencionado en el hallazgo; adicionalmente, adjuntan enlace de capacitación realizada el 11 de julio de 2025 módulo de planes con su respectivo listado de asistencia, se sugiere no aportar evidencia no relacionada con el hallazgo, por último un listado de asistencia no permite evidenciar los temas tratados en la capacitación. 
</t>
    </r>
    <r>
      <rPr>
        <b/>
        <sz val="10"/>
        <color theme="1"/>
        <rFont val="Verdana"/>
        <family val="2"/>
      </rPr>
      <t xml:space="preserve">Actividad 2:- </t>
    </r>
    <r>
      <rPr>
        <sz val="10"/>
        <color theme="1"/>
        <rFont val="Verdana"/>
        <family val="2"/>
      </rPr>
      <t xml:space="preserve">Informe de pruebas preliminares módulo de riesgos, el cual menciona que "se llevó a cabo una prueba piloto cuyo propósito fue identificar fallas, inconsistencias y oportunidades de mejora para asegurar que la herramienta se ajuste a la Guía de Administración de Riesgos del MJD y a la matriz de riesgos vigente, cuyo ensayo fue realizado por el enlace de calidad de la OAP".
-Respuesta por parte del proveedor TIQAL en cuanto a las fallas encontradas en la prueba realizada al módulo de riesgos, en la respuesta no se evidencia un seguimiento a las respuestas brindadas por el proveedor en cuanto a los moficaciones y o ajustes a realizar en el módulo; adicionalmente, no cuenta con tiempos definidos de ejecución o de avance de las modificaciones y/o ajustes, por lo cual no se puede determinar su avance.
</t>
    </r>
    <r>
      <rPr>
        <b/>
        <sz val="10"/>
        <color theme="1"/>
        <rFont val="Verdana"/>
        <family val="2"/>
      </rPr>
      <t>Actividad 3</t>
    </r>
    <r>
      <rPr>
        <sz val="10"/>
        <color theme="1"/>
        <rFont val="Verdana"/>
        <family val="2"/>
      </rPr>
      <t xml:space="preserve">: Enlace de mesa de trabajo - Socialización de mejoras funcionales Sistema de información Integral Daruma realizada el 29 de octubre de 2025 y presentación en powert point "Nuevas funcionalidades DARUMA"., en el cual se visualiza un sólo ajuste al módulo de riesgos que fue el </t>
    </r>
    <r>
      <rPr>
        <i/>
        <sz val="10"/>
        <color theme="1"/>
        <rFont val="Verdana"/>
        <family val="2"/>
      </rPr>
      <t>"Despliegue de usuarios en la asignación de permisos según permiso asignado por rol".</t>
    </r>
    <r>
      <rPr>
        <sz val="10"/>
        <color theme="1"/>
        <rFont val="Verdana"/>
        <family val="2"/>
      </rPr>
      <t xml:space="preserve">
Una vez revisadas las evidencias, la OCI constata que las áreas involucradas vienen ejecutando las actividades previstas. No obstante, se encuentra que adjuntan documentación no relacionada, ni ajustes significativos en el módulo de riesgos de acuerdo a lo expuesto por la OAP. Por tanto se recomienda a esta dependencia coordinación con la DTSIJ.
Dado lo anterior se recomienda que dichas áreas realicen una revisión de las actividades programadas, recomendando solicitar  la reformulación y reprogramación respectiva.
Avance 50%:  Estado: </t>
    </r>
    <r>
      <rPr>
        <b/>
        <sz val="10"/>
        <color theme="1"/>
        <rFont val="Verdana"/>
        <family val="2"/>
      </rPr>
      <t xml:space="preserve">EN TÉRMINO  </t>
    </r>
  </si>
  <si>
    <r>
      <t xml:space="preserve">SEGUIMIENTO A 30 DE SEPTIEMBRE DE 2025
</t>
    </r>
    <r>
      <rPr>
        <sz val="10"/>
        <color theme="1"/>
        <rFont val="Verdana"/>
        <family val="2"/>
      </rPr>
      <t>Actividad 1: Resolución 1638 de agosto 5 de 2025 "Por la cual se adopta una metodología de reconocido valor técnico para la calificación del riesgo y el cálculo de la obligación contingente de los procesos judiciales, conciliaciones extrajudiciales y trámites arbitrales en contra del Ministerio de Justicia y del Derecho
Actividad 2: Borrador del procedimiento para la costestación y seguimiento de demandas del Ministerio de Justicia y del Derecho.
Actividad 3: Correo del 30 de julio de 2025 remitido al Grupo de Defensa Jurídica, cuyo asunto es la verificación de calificación de provisión contable - Corte 29 de julio de 2025, donde relacionan 519 procesos por calificar.
Actividad 4:  Once (11) Certificados de capacitación en el Sistema Único de Gestión e Información del Estado e-KOGUI.
Actividad 5: Memorando MJD-MEM25-0003852-GDJ-10410 del 30 de julio de 2025, a través del cual la Coordinadora del Grupo de Defensa Jurídica solicita la realización de poderes para la presentación judicial procesos judiciales asignados y calificación riesgo procesal.
Una vez verificada la información, la Oficina de Control Interno (OCI) constata que el dueño del proceso ha venido adelantando gestiones orientadas a garantizar la adecuada provisión contable de los procesos.
No obstante, de acuerdo con el informe de seguimiento sobre el Registro Único de Gestión e Información Litigiosa del Estado – eKOGUI, con corte a junio de 2025, se siguen presentando inconsistencias. En consecuencia, se hace un llamado a aunar esfuerzos entre las áreas involucradas, con el fin de corregir dichas situaciones y asegurar la calidad, oportunidad y confiabilidad de la información registrada, para que la conciliación entre las dependencias involucradas sea la correspondiente a los datos arrojados por el sistema de información.
Avance: 17,64%</t>
    </r>
    <r>
      <rPr>
        <b/>
        <sz val="10"/>
        <color theme="1"/>
        <rFont val="Verdana"/>
        <family val="2"/>
      </rPr>
      <t>. Estado: EN TÉRMINO  
SEGUIMIENTO A 31 DE DICIEMBRE DE 2025
Actividad 2:</t>
    </r>
    <r>
      <rPr>
        <sz val="10"/>
        <color theme="1"/>
        <rFont val="Verdana"/>
        <family val="2"/>
      </rPr>
      <t xml:space="preserve"> Documento borrador Proyecto de actualización de procedimiento para contestación y seguimiento de demandas, listado de asistencia de reunión realizada el 20 de octubre de 2025 para la revisión del procedimiento, donde asistieron 7 personas y correo de remisión al Grupo de Defensa Jurídica para su respectiva revisión del 29 de octubre de 2025.
</t>
    </r>
    <r>
      <rPr>
        <b/>
        <sz val="10"/>
        <color theme="1"/>
        <rFont val="Verdana"/>
        <family val="2"/>
      </rPr>
      <t xml:space="preserve">
Actividad 5: </t>
    </r>
    <r>
      <rPr>
        <sz val="10"/>
        <color theme="1"/>
        <rFont val="Verdana"/>
        <family val="2"/>
      </rPr>
      <t xml:space="preserve">Informe defensa jurídica con corte al 27 de octubre de 2025 donde relacionan los procesos judiciales en contra, el estado en que se encuentran los procesos, pretensiones de los procesos, riesgo de pérdida, resultado del proceso y logros, asuntos en trámite de gestión y sentencias pendientes por pagar, Informe de estado de procesos en contra - Conciliaciones del mes de septiembre y  el Informe de estado de procesos - pago de sentencia realizado por el MJD, durante el tercer trimestre de 2025.
Una vez revisados los documentos, la OCI cree necesario que se formulen acciones a través de las cuales se pueda verificar la información reportada en el SIRECI Formato 9 y Ekogui y excel de contingencias, ya que con las conciliaciones aportadas no tenemos como corroborar que la información allí contenida este acorde a la registrada en litigio y demandas, pues no basta con que las áreas de la DJ y GGFC estén conciliadas, si no hay un control que permita verificar la trazabilidad de la información registrada, pues realmente la naturaleza del hallazgo son las diferencias encontradas entre la herramienta de información SIRECI formulario F-9, Ekogui y la información aportada por la DJ de litigios y demandas. Por lo que se sugiere elaborar un instructivo para el correcto diligenciamiento del formato F9 SIRECI CGR.
Avance 29,41%: Estado: </t>
    </r>
    <r>
      <rPr>
        <b/>
        <sz val="10"/>
        <color theme="1"/>
        <rFont val="Verdana"/>
        <family val="2"/>
      </rPr>
      <t xml:space="preserve">EN TÉRMINO
</t>
    </r>
  </si>
  <si>
    <r>
      <rPr>
        <b/>
        <sz val="10"/>
        <color theme="1"/>
        <rFont val="Verdana"/>
        <family val="2"/>
      </rPr>
      <t>SEGUIMIENTO A 30 DE SEPTIEMBRE DE 2025</t>
    </r>
    <r>
      <rPr>
        <sz val="10"/>
        <color theme="1"/>
        <rFont val="Verdana"/>
        <family val="2"/>
      </rPr>
      <t xml:space="preserve">
</t>
    </r>
    <r>
      <rPr>
        <b/>
        <sz val="10"/>
        <color theme="1"/>
        <rFont val="Verdana"/>
        <family val="2"/>
      </rPr>
      <t>Actividad 1</t>
    </r>
    <r>
      <rPr>
        <sz val="10"/>
        <color theme="1"/>
        <rFont val="Verdana"/>
        <family val="2"/>
      </rPr>
      <t xml:space="preserve">: Correos del 27 y 28 de agosto de 2025, remitidos para la revision de las notas a los estados financieros con corte a 30 de junio de2025.
</t>
    </r>
    <r>
      <rPr>
        <b/>
        <sz val="10"/>
        <color theme="1"/>
        <rFont val="Verdana"/>
        <family val="2"/>
      </rPr>
      <t>Actividad 2</t>
    </r>
    <r>
      <rPr>
        <sz val="10"/>
        <color theme="1"/>
        <rFont val="Verdana"/>
        <family val="2"/>
      </rPr>
      <t xml:space="preserve">:Listado de asistencia del 11 de agosto de 2025, el tema tratado fue la revisión de la Guía G-GF-04 Elaboración de Informes, Reportes y Estados Contables", donde concluyeron que no se considera necesario su modificación debido a que es un documento orientador, el cual indica el qué hacer de manera general.
La dependencia adelantó actividades con el fin de subsanar la causa que generó el hallazgo, por lo tanto, la OCI sugiere que se contemple dentro de los productos entregables los Estados Financieros con el fin de verificar las notas explicativas y sus soportes.
Avance 50%. Estado: </t>
    </r>
    <r>
      <rPr>
        <b/>
        <sz val="10"/>
        <color theme="1"/>
        <rFont val="Verdana"/>
        <family val="2"/>
      </rPr>
      <t xml:space="preserve">EN TÉRMINO
SEGUIMIENTO A 31 DE DICIEMBRE DE 2025
Actividad 1: </t>
    </r>
    <r>
      <rPr>
        <sz val="10"/>
        <color theme="1"/>
        <rFont val="Verdana"/>
        <family val="2"/>
      </rPr>
      <t>Documento en Word denominado Rev Notas a los Estados Financieros jul-sept de 2025 y correo de remisión para revisión por parte del profesional de apoyo. 
De acuerdo con lo anterior la OCI, observó que el GGFC viene realizando actividades de control, con el fin de verificar la información reportada en las notas a los EEFF, por lo que se recomienda continuar con estas acciones de seguimiento para fortalecer la confiabilidad de la información financiera, con el fin de que las notas sean lo más claras posibles para que los grupos de valor comprendan, analicen y hagan seguimiento a los estados financieros, fortaleciendo la transparencia y la rendición de cuentas sobre el manejo de los recursos público del MJD.</t>
    </r>
    <r>
      <rPr>
        <b/>
        <sz val="10"/>
        <color theme="1"/>
        <rFont val="Verdana"/>
        <family val="2"/>
      </rPr>
      <t xml:space="preserve">
</t>
    </r>
    <r>
      <rPr>
        <b/>
        <sz val="10"/>
        <color rgb="FFFF0000"/>
        <rFont val="Verdana"/>
        <family val="2"/>
      </rPr>
      <t xml:space="preserve">
</t>
    </r>
    <r>
      <rPr>
        <b/>
        <sz val="10"/>
        <color theme="1"/>
        <rFont val="Verdana"/>
        <family val="2"/>
      </rPr>
      <t xml:space="preserve">
</t>
    </r>
    <r>
      <rPr>
        <sz val="10"/>
        <color theme="1"/>
        <rFont val="Verdana"/>
        <family val="2"/>
      </rPr>
      <t>Avance: 75%. Estado:</t>
    </r>
    <r>
      <rPr>
        <b/>
        <sz val="10"/>
        <color theme="1"/>
        <rFont val="Verdana"/>
        <family val="2"/>
      </rPr>
      <t xml:space="preserve"> EN TÉRMINO</t>
    </r>
  </si>
  <si>
    <r>
      <t>SEGUIMIENTO A 30 DE SEPTIEMBRE DE 2025
Actividad 1:</t>
    </r>
    <r>
      <rPr>
        <sz val="10"/>
        <color theme="1"/>
        <rFont val="Verdana"/>
        <family val="2"/>
      </rPr>
      <t xml:space="preserve"> El dueño del proceso aportó matriz trazabilidad multas penales - Ley 2197 de 2022, donde relacionan 37 procesos a los cuales les estan realizando la verificación de cumplimiento de los requisitos de los títulos ejecutivos y  realizando la liquidación de los valores correspondientes, para ser reportados al área financiera; que se considera una cifra baja en relación al numero de multas penales remitidas por los despachos.</t>
    </r>
    <r>
      <rPr>
        <b/>
        <sz val="10"/>
        <color theme="1"/>
        <rFont val="Verdana"/>
        <family val="2"/>
      </rPr>
      <t xml:space="preserve">
Actividad 2: </t>
    </r>
    <r>
      <rPr>
        <sz val="10"/>
        <color theme="1"/>
        <rFont val="Verdana"/>
        <family val="2"/>
      </rPr>
      <t xml:space="preserve">Formato de trazabilidad cobro activo  y correo del 24 de septiembre de 2025 solicitando la aprobación del formato.
</t>
    </r>
    <r>
      <rPr>
        <b/>
        <sz val="10"/>
        <color theme="1"/>
        <rFont val="Verdana"/>
        <family val="2"/>
      </rPr>
      <t>Actividad 3:</t>
    </r>
    <r>
      <rPr>
        <sz val="10"/>
        <color theme="1"/>
        <rFont val="Verdana"/>
        <family val="2"/>
      </rPr>
      <t xml:space="preserve"> En desarrollo
</t>
    </r>
    <r>
      <rPr>
        <b/>
        <sz val="10"/>
        <color theme="1"/>
        <rFont val="Verdana"/>
        <family val="2"/>
      </rPr>
      <t>Actividad 4</t>
    </r>
    <r>
      <rPr>
        <sz val="10"/>
        <color theme="1"/>
        <rFont val="Verdana"/>
        <family val="2"/>
      </rPr>
      <t xml:space="preserve">: Matriz plan de trabajo multas penales, donde relacionan 23 procesos para iniciar el proceso de cobro.
La Oficina de Control Interno (OCI), evidenció que el responsable del proceso ha adelantado algunas gestiones orientadas a la activación del procedimiento de cobro coactivo correspondiente a las multas penales impuestas. Estas acciones propenden garantizar el cumplimiento de las obligaciones legales y permitir el oportuno reporte de la información al área financiera para su correspondiente registro y seguimiento.
La OCI reconoce el esfuerzo por parte del responsable del proceso en la implementación de medidas que contribuyan al fortalecimiento de los mecanismos de recaudo institucional, en concordancia con los principios de eficiencia y responsabilidad administrativa, por lo tanto, se hace un llamado a que aunen esfuerzos para agilizar el proceso de registro de las multas en el instrumento creado para esto, asi como el inicio del proceso de cobro persuasivo y coactivo, con el fin de  evitar su prescripción, en especial las que datan desde el inicio de la asignación al Ministerio de esa labor.
Avance 14%.  Estado: </t>
    </r>
    <r>
      <rPr>
        <b/>
        <sz val="10"/>
        <color theme="1"/>
        <rFont val="Verdana"/>
        <family val="2"/>
      </rPr>
      <t xml:space="preserve">EN TÉRMINO
SEGUIMIENTO A 31 DE DICIEMBRE DE 2025
Actividad 3: </t>
    </r>
    <r>
      <rPr>
        <sz val="10"/>
        <color theme="1"/>
        <rFont val="Verdana"/>
        <family val="2"/>
      </rPr>
      <t xml:space="preserve">Diagnóstico y propuesta para la gestión de la cartera de multas penales.
</t>
    </r>
    <r>
      <rPr>
        <b/>
        <sz val="10"/>
        <color theme="1"/>
        <rFont val="Verdana"/>
        <family val="2"/>
      </rPr>
      <t>Actividad 4</t>
    </r>
    <r>
      <rPr>
        <sz val="10"/>
        <color theme="1"/>
        <rFont val="Verdana"/>
        <family val="2"/>
      </rPr>
      <t xml:space="preserve">: Listado de asistencia del 3, 29 de octubre y 11 de noviembre  de 2025 cuyo tema tratado fue el seguimiento a los procesos de cobro coactivo; sin embargo, dentro de su contenido no hay información detallada relacionada con la gestión de cobro por concepto de multas penales.
</t>
    </r>
    <r>
      <rPr>
        <b/>
        <sz val="10"/>
        <color theme="1"/>
        <rFont val="Verdana"/>
        <family val="2"/>
      </rPr>
      <t>Actividad 5</t>
    </r>
    <r>
      <rPr>
        <sz val="10"/>
        <color theme="1"/>
        <rFont val="Verdana"/>
        <family val="2"/>
      </rPr>
      <t xml:space="preserve">:Correo del 30 de septiembre de 2025, remitido a las áreas involucradas en el proceso de gestión de cobro, a través del cual les socializaron la Guía de cobro administrativo, persuasivo y coactivo, vigente desde el 30 de mayo de 2025.
Una vez revisadas la evidencias por la OCI, se observó que el dueño del proceso no adelantó gestiones encaminadas a la compilación de la información recibida de los jueces y tampoco suministró la información al área financiera, con la oportunidad necesaria, para que realizará el respectivo registro contable. En cuanto al proceso de cobro coactivo, dentro de la documentación aportada, no se evidencia que hayan realizado gestiones de cobro.
Ahora bien, la OCI reconoce la gestiones adelantadas, sin embargo, hace un llamado a que el dueño del proceso realice acciones enfocadas a la superación de la causa que originó el hallazgo, al registro de las multas y actividades administrativas necesarias para su cobro. Se recomienda, reprogramar el plan.
No se asigna porcentaje de avance, teniendo en cuenta que la evidencia aportada no corresponde a las actividades definidas en el plan: Estado: </t>
    </r>
    <r>
      <rPr>
        <b/>
        <sz val="10"/>
        <color theme="1"/>
        <rFont val="Verdana"/>
        <family val="2"/>
      </rPr>
      <t>EN TÉRMINO</t>
    </r>
  </si>
  <si>
    <r>
      <rPr>
        <b/>
        <sz val="10"/>
        <color theme="1"/>
        <rFont val="Verdana"/>
        <family val="2"/>
      </rPr>
      <t>SEGUIMIENTO A 30 DE SEPTIEMBRE DE 2025</t>
    </r>
    <r>
      <rPr>
        <sz val="10"/>
        <color theme="1"/>
        <rFont val="Verdana"/>
        <family val="2"/>
      </rPr>
      <t xml:space="preserve">
</t>
    </r>
    <r>
      <rPr>
        <b/>
        <sz val="10"/>
        <color theme="1"/>
        <rFont val="Verdana"/>
        <family val="2"/>
      </rPr>
      <t>Actividad 1</t>
    </r>
    <r>
      <rPr>
        <sz val="10"/>
        <color theme="1"/>
        <rFont val="Verdana"/>
        <family val="2"/>
      </rPr>
      <t xml:space="preserve">: El área aportó el procedimiento P-GA-04 v1 del 29 de septiembre de 2025  "Comisión de servicios, autorización de viaje al interior del país y expedición de tiquetes" el cual fue socializado a través de correo electrónico del 30 de septiembre de 2025, junto con los respectivos formatos. </t>
    </r>
    <r>
      <rPr>
        <b/>
        <sz val="10"/>
        <color theme="1"/>
        <rFont val="Verdana"/>
        <family val="2"/>
      </rPr>
      <t>Cumplida</t>
    </r>
    <r>
      <rPr>
        <sz val="10"/>
        <color theme="1"/>
        <rFont val="Verdana"/>
        <family val="2"/>
      </rPr>
      <t xml:space="preserve">
</t>
    </r>
    <r>
      <rPr>
        <b/>
        <sz val="10"/>
        <color theme="1"/>
        <rFont val="Verdana"/>
        <family val="2"/>
      </rPr>
      <t>Actividad 2</t>
    </r>
    <r>
      <rPr>
        <sz val="10"/>
        <color theme="1"/>
        <rFont val="Verdana"/>
        <family val="2"/>
      </rPr>
      <t xml:space="preserve">: Matriz de seguimiento de los meses de junio y julio donde se relacionan 253 y 102 comisiones respectivamente.
</t>
    </r>
    <r>
      <rPr>
        <b/>
        <sz val="10"/>
        <color theme="1"/>
        <rFont val="Verdana"/>
        <family val="2"/>
      </rPr>
      <t>Actividad 3</t>
    </r>
    <r>
      <rPr>
        <sz val="10"/>
        <color theme="1"/>
        <rFont val="Verdana"/>
        <family val="2"/>
      </rPr>
      <t xml:space="preserve">:  Correos del 4, 25 y 29 de agosto,  10, 16, 17, 19, 25, 29 y 30 de septiembre remitidos entre el Ministerio de Justicia y Subatours, para la radicación de la primera cuenta.
</t>
    </r>
    <r>
      <rPr>
        <b/>
        <sz val="10"/>
        <color theme="1"/>
        <rFont val="Verdana"/>
        <family val="2"/>
      </rPr>
      <t>Actividad 4:</t>
    </r>
    <r>
      <rPr>
        <sz val="10"/>
        <color theme="1"/>
        <rFont val="Verdana"/>
        <family val="2"/>
      </rPr>
      <t xml:space="preserve"> No aportan evidencia, respecto a la liquidación del contrato 1222 de 2023.
Una vez verificada la información, la OCI constató que la dependencia ha venido realizando actividades de seguimiento tanto a las comisiones radicadas por los servidores públicos frente a las facturadas por el nuevo proveedor, lo cual contribuye al fortalecimiento del control y la trazabilidad del proceso, que evitaria repetir las casuas del hallazgo.
Avance 15%. Estado: </t>
    </r>
    <r>
      <rPr>
        <b/>
        <sz val="10"/>
        <color theme="1"/>
        <rFont val="Verdana"/>
        <family val="2"/>
      </rPr>
      <t xml:space="preserve">EN TÉRMINO
SEGUIMIENTO A 31 DE DICIEMBRE
Actividad 1: </t>
    </r>
    <r>
      <rPr>
        <sz val="10"/>
        <color theme="1"/>
        <rFont val="Verdana"/>
        <family val="2"/>
      </rPr>
      <t>Cumplida en el seguimiento anterior.</t>
    </r>
    <r>
      <rPr>
        <b/>
        <sz val="10"/>
        <color theme="1"/>
        <rFont val="Verdana"/>
        <family val="2"/>
      </rPr>
      <t xml:space="preserve">
Actividad 2: </t>
    </r>
    <r>
      <rPr>
        <sz val="10"/>
        <color theme="1"/>
        <rFont val="Verdana"/>
        <family val="2"/>
      </rPr>
      <t>Matriz de seguimiento de los meses de agosto, septiembre, octubre y noviembre donde se relacionan 184, 284, 73 y 294 comisiones respectivamente, correos de seguimiento al estado de cuentas del proveedor de tiquetes del 2, 9, 14, 16 y 20 y 31 de octubre y 5 de noviembre de 2025 y oficio del 22 de agosto de 2025 a través del cual realizaron el segundo requerimiento de facturación cobros adicionales - Contrato N° 638 de 2025.</t>
    </r>
    <r>
      <rPr>
        <b/>
        <sz val="10"/>
        <color theme="1"/>
        <rFont val="Verdana"/>
        <family val="2"/>
      </rPr>
      <t xml:space="preserve">
Actividad 3: </t>
    </r>
    <r>
      <rPr>
        <sz val="10"/>
        <color theme="1"/>
        <rFont val="Verdana"/>
        <family val="2"/>
      </rPr>
      <t xml:space="preserve">Informes de supervisión de los meses de agosto, septiembre, octubre y noviembre de 2025.
</t>
    </r>
    <r>
      <rPr>
        <b/>
        <sz val="10"/>
        <color theme="1"/>
        <rFont val="Verdana"/>
        <family val="2"/>
      </rPr>
      <t>Actividad 4</t>
    </r>
    <r>
      <rPr>
        <sz val="10"/>
        <color theme="1"/>
        <rFont val="Verdana"/>
        <family val="2"/>
      </rPr>
      <t xml:space="preserve">: No aportan evidencia, respecto a la liquidación del contrato 1222 de 2023.
La OCI observó que las áreas responsables, vienen realizando seguimiento y control a cada una de las cuentas presentadas por el proveedor de tiquetes; sin embargo, a la fecha de este informe no habían radicado la cuenta del mes de diciembre,  por lo que se hace un llamado a la supervisión del contrato 2025 con SUBATOUR para que agilice la radicación de la cuenta de diciembre, teniendo en cuenta los lineamientos establecidos en la Circular MJD-MEM25-0000050.
Avance 65%. Estado: </t>
    </r>
    <r>
      <rPr>
        <b/>
        <sz val="10"/>
        <color theme="1"/>
        <rFont val="Verdana"/>
        <family val="2"/>
      </rPr>
      <t>EN TÉRMINO</t>
    </r>
    <r>
      <rPr>
        <sz val="10"/>
        <color theme="1"/>
        <rFont val="Verdana"/>
        <family val="2"/>
      </rPr>
      <t xml:space="preserve">
</t>
    </r>
    <r>
      <rPr>
        <b/>
        <sz val="10"/>
        <color theme="1"/>
        <rFont val="Verdana"/>
        <family val="2"/>
      </rPr>
      <t xml:space="preserve">
</t>
    </r>
  </si>
  <si>
    <r>
      <t xml:space="preserve">SEGUIMIENTO A 30 DE SEPTIEMBRE DE 2025
Actividad 1: </t>
    </r>
    <r>
      <rPr>
        <sz val="10"/>
        <color rgb="FF000000"/>
        <rFont val="Verdana"/>
        <family val="2"/>
      </rPr>
      <t>Resolución 1638 de agosto 5 de 2025 "Por la cual se adopta una metodología de reconocido valor técnico para la calificación del riesgo y el cálculo de la obligación contingente de los procesos judiciales, conciliaciones extrajudiciales y trámites arbitrales en contra del Ministerio de Justicia y del Derecho</t>
    </r>
    <r>
      <rPr>
        <b/>
        <sz val="10"/>
        <color rgb="FF000000"/>
        <rFont val="Verdana"/>
        <family val="2"/>
      </rPr>
      <t xml:space="preserve">
Actividad 2: </t>
    </r>
    <r>
      <rPr>
        <sz val="10"/>
        <color rgb="FF000000"/>
        <rFont val="Verdana"/>
        <family val="2"/>
      </rPr>
      <t xml:space="preserve">Borrador del procedimiento para la costestación y seguimiento de demandas del Ministerio de Justicia y del Derecho.
</t>
    </r>
    <r>
      <rPr>
        <b/>
        <sz val="10"/>
        <color rgb="FF000000"/>
        <rFont val="Verdana"/>
        <family val="2"/>
      </rPr>
      <t>Actividad 3</t>
    </r>
    <r>
      <rPr>
        <sz val="10"/>
        <color rgb="FF000000"/>
        <rFont val="Verdana"/>
        <family val="2"/>
      </rPr>
      <t xml:space="preserve">: Correo del 30 de julio de 2025 remitido al Grupo de Defensa Jurídica, cuyo asunto es la verificación de calificación de provisión contable - Corte 29 de julio de 2025, donde relacionan 519 procesos por calificar.
</t>
    </r>
    <r>
      <rPr>
        <b/>
        <sz val="10"/>
        <color rgb="FF000000"/>
        <rFont val="Verdana"/>
        <family val="2"/>
      </rPr>
      <t>Actividad 4</t>
    </r>
    <r>
      <rPr>
        <sz val="10"/>
        <color rgb="FF000000"/>
        <rFont val="Verdana"/>
        <family val="2"/>
      </rPr>
      <t xml:space="preserve">:  Once (11) Certificados de capacitación en el Sistema Único de Gestión e Información del Estado e-KOGUI.
</t>
    </r>
    <r>
      <rPr>
        <b/>
        <sz val="10"/>
        <color rgb="FF000000"/>
        <rFont val="Verdana"/>
        <family val="2"/>
      </rPr>
      <t xml:space="preserve">
Actividad 5: </t>
    </r>
    <r>
      <rPr>
        <sz val="10"/>
        <color rgb="FF000000"/>
        <rFont val="Verdana"/>
        <family val="2"/>
      </rPr>
      <t xml:space="preserve">En ejecución
</t>
    </r>
    <r>
      <rPr>
        <b/>
        <sz val="10"/>
        <color rgb="FF000000"/>
        <rFont val="Verdana"/>
        <family val="2"/>
      </rPr>
      <t xml:space="preserve">
Actividad 6: </t>
    </r>
    <r>
      <rPr>
        <sz val="10"/>
        <color rgb="FF000000"/>
        <rFont val="Verdana"/>
        <family val="2"/>
      </rPr>
      <t xml:space="preserve">Tres fichas provisión condenas en contra no ejecutoriadas, donde relacionan 519  procesos pendientes por calificar. 
</t>
    </r>
    <r>
      <rPr>
        <b/>
        <sz val="10"/>
        <color rgb="FF000000"/>
        <rFont val="Verdana"/>
        <family val="2"/>
      </rPr>
      <t xml:space="preserve">
Actividad 7: </t>
    </r>
    <r>
      <rPr>
        <sz val="10"/>
        <color rgb="FF000000"/>
        <rFont val="Verdana"/>
        <family val="2"/>
      </rPr>
      <t xml:space="preserve">Memorando MJD-MEM25-0003852-GDJ-10410 del 30 de julio de 2025, a través del cual la Coordinadora del Grupo de Defensa Jurídica solicita la realización de poderes para la presentación judicial procesos judiciales asignados y calificación riesgo procesal.
Una vez verificada la información, la OCI constata que el dueño del proceso ha venido adelantando gestiones orientadas a garantizar la adecuada provisión contable de los procesos, en cumplimiento de los lineamientos establecidos y en pro del fortalecimiento del control interno. Es necesario para los próximos seguimientos que se aporten evidencias respecto a las sentencias condenatorias ejecutoriadas que generan erogación económica para la entidad con su registro contable conciliado.
Avance: 7%. Estado: </t>
    </r>
    <r>
      <rPr>
        <b/>
        <sz val="10"/>
        <color rgb="FF000000"/>
        <rFont val="Verdana"/>
        <family val="2"/>
      </rPr>
      <t xml:space="preserve">EN TÉRMINO
SEGUIMIENTO A 31 DE DICIEMBRE DE 2025
Actividad 2: </t>
    </r>
    <r>
      <rPr>
        <sz val="10"/>
        <color rgb="FF000000"/>
        <rFont val="Verdana"/>
        <family val="2"/>
      </rPr>
      <t xml:space="preserve">Documento borrador Proyecto de actualización de procedimiento para contestación y seguimiento de demandas, listado de asistencia de reunión realizada el 20 de octubre de 2025 para la revisión del procedimiento, donde asistieron 7 personas y correo de remisión al Grupo de Defensa Jurídica para su respectiva revisión del 29 de octubre de 2025.
</t>
    </r>
    <r>
      <rPr>
        <b/>
        <sz val="10"/>
        <color rgb="FF000000"/>
        <rFont val="Verdana"/>
        <family val="2"/>
      </rPr>
      <t>Actividad 3:</t>
    </r>
    <r>
      <rPr>
        <sz val="10"/>
        <color rgb="FF000000"/>
        <rFont val="Verdana"/>
        <family val="2"/>
      </rPr>
      <t xml:space="preserve"> Se encuentra en desarrollo.</t>
    </r>
    <r>
      <rPr>
        <b/>
        <sz val="10"/>
        <color rgb="FF000000"/>
        <rFont val="Verdana"/>
        <family val="2"/>
      </rPr>
      <t xml:space="preserve">
Actividad 5: </t>
    </r>
    <r>
      <rPr>
        <sz val="10"/>
        <color rgb="FF000000"/>
        <rFont val="Verdana"/>
        <family val="2"/>
      </rPr>
      <t>Tres (3) correos remitiendo al GGFC, el infome de contingencias consolidado del MJD-DNE de los meses de agosto, septiembre y octubre de 2025.</t>
    </r>
    <r>
      <rPr>
        <b/>
        <sz val="10"/>
        <color rgb="FF000000"/>
        <rFont val="Verdana"/>
        <family val="2"/>
      </rPr>
      <t xml:space="preserve">
Actividad 6: </t>
    </r>
    <r>
      <rPr>
        <sz val="10"/>
        <color rgb="FF000000"/>
        <rFont val="Verdana"/>
        <family val="2"/>
      </rPr>
      <t>Dos (2) fichas provisión contable de los procesos del MJD, condenas en contra no ejecutoriadas en el cual se encuentran relacionados 36 procesos.</t>
    </r>
    <r>
      <rPr>
        <b/>
        <sz val="10"/>
        <color rgb="FF000000"/>
        <rFont val="Verdana"/>
        <family val="2"/>
      </rPr>
      <t xml:space="preserve">
Actividad 7: </t>
    </r>
    <r>
      <rPr>
        <sz val="10"/>
        <color rgb="FF000000"/>
        <rFont val="Verdana"/>
        <family val="2"/>
      </rPr>
      <t>Informe defensa jurídica con corte a 27 de octubre de 2025 donde relacionan los procesos judiciales en contra, el estado en que se encuentran los procesos, pretensiones de los procesos, riesgo de pérdida, resultado del proceso y logros, asuntos en trámite de gestión y sentencias pendientes por pagar.</t>
    </r>
    <r>
      <rPr>
        <b/>
        <sz val="10"/>
        <color rgb="FF000000"/>
        <rFont val="Verdana"/>
        <family val="2"/>
      </rPr>
      <t xml:space="preserve">
</t>
    </r>
    <r>
      <rPr>
        <sz val="10"/>
        <color rgb="FF000000"/>
        <rFont val="Verdana"/>
        <family val="2"/>
      </rPr>
      <t xml:space="preserve">Una vez revisados los documentos, la OCI cree necesario que se formulen acciones a través de las cuales se pueda verificar la información reportada en el SIRECI Formato 9 y Ekogui y en las fichas de provisiòn contable de los procesos judiciales en contra, ya que con los informes aportadas no tenemos como corroborar que la información allí contenida este acorde a la registrada, pues no basta con que las áreas de la DJ y GGFC estén conciliadas, si no hay un control que permita verificar la trazabilidad de la información registrada, pues realmente la naturaleza del hallazgo son las diferencias entre el valor del fallo y el valor registrado en la provisión. 
Con el fin de validar la información aportada por la DJ, la OCI solicitó al GGFC el reporte de la cuenta 270103 con corte a 30 de septiembre de 2025 observando que persisten las diferencias entre lo registrado por el GGFC y la información aportado por la DJ. Por lo anterior, se hace un llamado a las áreas a que realicen un trabajo de verificación de la información con el fin de lograr que el registro en las distintas herramientas de seguimiento sea coherente; por lo tanto, se recomienda adoptar medidas de control y capacitación para evitar recurrencias. Se sugiere reprogramar el plan.
</t>
    </r>
    <r>
      <rPr>
        <b/>
        <sz val="10"/>
        <color rgb="FF000000"/>
        <rFont val="Verdana"/>
        <family val="2"/>
      </rPr>
      <t xml:space="preserve">
</t>
    </r>
    <r>
      <rPr>
        <sz val="10"/>
        <color rgb="FF000000"/>
        <rFont val="Verdana"/>
        <family val="2"/>
      </rPr>
      <t>Avance 41,37% Estado:</t>
    </r>
    <r>
      <rPr>
        <b/>
        <sz val="10"/>
        <color rgb="FF000000"/>
        <rFont val="Verdana"/>
        <family val="2"/>
      </rPr>
      <t xml:space="preserve"> EN TÉRMINO 
</t>
    </r>
  </si>
  <si>
    <r>
      <rPr>
        <b/>
        <sz val="10"/>
        <color theme="1"/>
        <rFont val="Verdana"/>
        <family val="2"/>
      </rPr>
      <t xml:space="preserve">SEGUIMIENTO A 30 DE SEPTIEMBRE DE 2025
Actividad 1: </t>
    </r>
    <r>
      <rPr>
        <sz val="10"/>
        <color theme="1"/>
        <rFont val="Verdana"/>
        <family val="2"/>
      </rPr>
      <t xml:space="preserve">Resolución 1638 de agosto 5 de 2025 "Por la cual se adopta una metodología de reconocido valor técnico para la calificación del riesgo y el cálculo de la obligación contingente de los procesos judiciales, conciliaciones extrajudiciales y trámites arbitrales en contra del Ministerio de Justicia y del Derecho
</t>
    </r>
    <r>
      <rPr>
        <b/>
        <sz val="10"/>
        <color theme="1"/>
        <rFont val="Verdana"/>
        <family val="2"/>
      </rPr>
      <t xml:space="preserve">
Actividad 2: </t>
    </r>
    <r>
      <rPr>
        <sz val="10"/>
        <color theme="1"/>
        <rFont val="Verdana"/>
        <family val="2"/>
      </rPr>
      <t>Borrador del procedimiento para la costestación y seguimiento de demandas del Ministerio de Justicia y del Derecho</t>
    </r>
    <r>
      <rPr>
        <b/>
        <sz val="10"/>
        <color theme="1"/>
        <rFont val="Verdana"/>
        <family val="2"/>
      </rPr>
      <t xml:space="preserve">.
Actividad 3: </t>
    </r>
    <r>
      <rPr>
        <sz val="10"/>
        <color theme="1"/>
        <rFont val="Verdana"/>
        <family val="2"/>
      </rPr>
      <t xml:space="preserve">Correo del 30 de julio de 2025 remitido al Grupo de Defensa Jurídica, cuyo asunto es la verificación de calificación de provisión contable - Corte 29 de julio de 2025, donde relacionan 519 procesos por calificar.
</t>
    </r>
    <r>
      <rPr>
        <b/>
        <sz val="10"/>
        <color theme="1"/>
        <rFont val="Verdana"/>
        <family val="2"/>
      </rPr>
      <t xml:space="preserve">
Actividad 4: </t>
    </r>
    <r>
      <rPr>
        <sz val="10"/>
        <color theme="1"/>
        <rFont val="Verdana"/>
        <family val="2"/>
      </rPr>
      <t xml:space="preserve"> Once (11) Certificados de capacitación en el Sistema Único de Gestión e Información del Estado e-KOGUI.</t>
    </r>
    <r>
      <rPr>
        <b/>
        <sz val="10"/>
        <color theme="1"/>
        <rFont val="Verdana"/>
        <family val="2"/>
      </rPr>
      <t xml:space="preserve">
Actividad 5: </t>
    </r>
    <r>
      <rPr>
        <sz val="10"/>
        <color theme="1"/>
        <rFont val="Verdana"/>
        <family val="2"/>
      </rPr>
      <t>En ejecución</t>
    </r>
    <r>
      <rPr>
        <b/>
        <sz val="10"/>
        <color theme="1"/>
        <rFont val="Verdana"/>
        <family val="2"/>
      </rPr>
      <t xml:space="preserve">
Actividad 6: </t>
    </r>
    <r>
      <rPr>
        <sz val="10"/>
        <color theme="1"/>
        <rFont val="Verdana"/>
        <family val="2"/>
      </rPr>
      <t xml:space="preserve">Tres fichas provisión condenas en contra no ejecutoriadas, donde relacionan 519  procesos pendientes por calificar. 
</t>
    </r>
    <r>
      <rPr>
        <b/>
        <sz val="10"/>
        <color theme="1"/>
        <rFont val="Verdana"/>
        <family val="2"/>
      </rPr>
      <t xml:space="preserve">
Actividad 7: </t>
    </r>
    <r>
      <rPr>
        <sz val="10"/>
        <color theme="1"/>
        <rFont val="Verdana"/>
        <family val="2"/>
      </rPr>
      <t>Memorando MJD-MEM25-0003852-GDJ-10410 del 30 de julio de 2025, a través del cual la Coordinadora del Grupo de Defensa Jurídica solicita la realización de poderes para la presentación judicial procesos judiciales asignados y calificación riesgo procesal.</t>
    </r>
    <r>
      <rPr>
        <b/>
        <sz val="10"/>
        <color theme="1"/>
        <rFont val="Verdana"/>
        <family val="2"/>
      </rPr>
      <t xml:space="preserve">
</t>
    </r>
    <r>
      <rPr>
        <sz val="10"/>
        <color theme="1"/>
        <rFont val="Verdana"/>
        <family val="2"/>
      </rPr>
      <t>Una vez verificada la información, la OCI constata que el dueño del proceso ha venido adelantando gestiones orientadas a garantizar la adecuada provisión contable de los procesos, en cumplimiento de los lineamientos establecidos y en pro del fortalecimiento del control interno. Es necesario para los próximos seguimientos que se aporten evidencias respecto a las sentencias condenatorias ejecutoriadas que generan erogación económica para la entidad con su registro contable conciliado.</t>
    </r>
    <r>
      <rPr>
        <b/>
        <sz val="10"/>
        <color theme="1"/>
        <rFont val="Verdana"/>
        <family val="2"/>
      </rPr>
      <t xml:space="preserve">
</t>
    </r>
    <r>
      <rPr>
        <sz val="10"/>
        <color theme="1"/>
        <rFont val="Verdana"/>
        <family val="2"/>
      </rPr>
      <t xml:space="preserve">Avance: 7%. Estado: </t>
    </r>
    <r>
      <rPr>
        <b/>
        <sz val="10"/>
        <color theme="1"/>
        <rFont val="Verdana"/>
        <family val="2"/>
      </rPr>
      <t xml:space="preserve">EN TÉRMINO
SEGUIMIENTO A 31 DE DICIEMBRE DE 2025
Actividad 2: </t>
    </r>
    <r>
      <rPr>
        <sz val="10"/>
        <color theme="1"/>
        <rFont val="Verdana"/>
        <family val="2"/>
      </rPr>
      <t xml:space="preserve">Documento borrador Proyecto de actualización de procedimiento para contestación y seguimiento de demandas, listado de asistencia de reunión realizada el 20 de octubre de 2025 para la revisión del procedimiento, donde asistieron 7 personas y correo de remisión al Grupo de Defensa Jurídica para su respectiva revisión del 29 de octubre de 2025.
</t>
    </r>
    <r>
      <rPr>
        <b/>
        <sz val="10"/>
        <color theme="1"/>
        <rFont val="Verdana"/>
        <family val="2"/>
      </rPr>
      <t>Actividad 3:</t>
    </r>
    <r>
      <rPr>
        <sz val="10"/>
        <color theme="1"/>
        <rFont val="Verdana"/>
        <family val="2"/>
      </rPr>
      <t xml:space="preserve"> Se encuentra en desarrollo.</t>
    </r>
    <r>
      <rPr>
        <b/>
        <sz val="10"/>
        <color theme="1"/>
        <rFont val="Verdana"/>
        <family val="2"/>
      </rPr>
      <t xml:space="preserve">
Actividad 4: </t>
    </r>
    <r>
      <rPr>
        <sz val="10"/>
        <color theme="1"/>
        <rFont val="Verdana"/>
        <family val="2"/>
      </rPr>
      <t xml:space="preserve">No aportaron evidencias
</t>
    </r>
    <r>
      <rPr>
        <b/>
        <sz val="10"/>
        <color theme="1"/>
        <rFont val="Verdana"/>
        <family val="2"/>
      </rPr>
      <t>Actividad 5</t>
    </r>
    <r>
      <rPr>
        <sz val="10"/>
        <color theme="1"/>
        <rFont val="Verdana"/>
        <family val="2"/>
      </rPr>
      <t>: Tres (3) correos remitiendo al GGFC, el infome de contingencias consolidado del MJD-DNE de los meses de agosto, septiembre y octubre de 2025.</t>
    </r>
    <r>
      <rPr>
        <b/>
        <sz val="10"/>
        <color theme="1"/>
        <rFont val="Verdana"/>
        <family val="2"/>
      </rPr>
      <t xml:space="preserve">
Actividad 6: </t>
    </r>
    <r>
      <rPr>
        <sz val="10"/>
        <color theme="1"/>
        <rFont val="Verdana"/>
        <family val="2"/>
      </rPr>
      <t xml:space="preserve">Dos (2) fichas provisión contable de los procesos del MJD, condenas en contra no ejecutoriadas en el cual se encuentran relacionados 36 procesos.
</t>
    </r>
    <r>
      <rPr>
        <b/>
        <sz val="10"/>
        <color theme="1"/>
        <rFont val="Verdana"/>
        <family val="2"/>
      </rPr>
      <t>Actividad 7</t>
    </r>
    <r>
      <rPr>
        <sz val="10"/>
        <color theme="1"/>
        <rFont val="Verdana"/>
        <family val="2"/>
      </rPr>
      <t>: Informe defensa jurídica con corte a 27 de octubre de 2025 donde relacionan los procesos judiciales en contra, el estado en que se encuentran los procesos, pretensiones de los procesos, riesgo de pérdida, resultado del proceso y logros, asuntos en trámite de gestión y sentencias pendientes por pagar.</t>
    </r>
    <r>
      <rPr>
        <b/>
        <sz val="10"/>
        <color theme="1"/>
        <rFont val="Verdana"/>
        <family val="2"/>
      </rPr>
      <t xml:space="preserve">
Actividad 8: </t>
    </r>
    <r>
      <rPr>
        <sz val="10"/>
        <color theme="1"/>
        <rFont val="Verdana"/>
        <family val="2"/>
      </rPr>
      <t>Documento borrador Proyecto de actualización de procedimiento para contestación y seguimiento de demandas, listado de asistencia de reunión realizada el 20 de octubre de 2025 para la revisión del procedimiento, donde asistieron 7 personas y correo de remisión al Grupo de Defensa Jurídica para su respectiva revisión.</t>
    </r>
    <r>
      <rPr>
        <b/>
        <sz val="10"/>
        <color theme="1"/>
        <rFont val="Verdana"/>
        <family val="2"/>
      </rPr>
      <t xml:space="preserve">
</t>
    </r>
    <r>
      <rPr>
        <sz val="10"/>
        <color theme="1"/>
        <rFont val="Verdana"/>
        <family val="2"/>
      </rPr>
      <t xml:space="preserve">Una vez revisados los documentos, la OCI cree necesario que se formulen acciones a través de las cuales se pueda verificar la información reportada en el SIRECI Formato 9 y Ekogui y en las fichas de provisiòn contable de los procesos judiciales en contra, ya que con los informes aportadas no tenemos como corroborar que la información allí contenida este acorde a la registrada, pues no basta con que las áreas de la DJ y GGFC estén conciliadas, si no hay un control que permita verificar la trazabilidad de la información registrada, pues realmente la naturaleza del hallazgo son las diferencias entre el valor del fallo y el valor registrado en la provisión. 
Con el fin de validar la información aportada por la DJ, la OCI solicitó al GGFC el reporte de la cuenta 270103 con corte a 30 de septiembre de 2025 observando que persisten las diferencias entre lo registrado por el GGFC y la información aportado por la DJ. Por lo anterior, se hace un llamado a las áreas a que realicen un trabajo de verificación de la información con el fin de lograr que el registro en las distintas herramientas de seguimiento sea coherente; por lo tanto, se recomienda adoptar medidas de control y capacitación para evitar recurrencias. Se sugiere reprogramar el plan.
</t>
    </r>
    <r>
      <rPr>
        <b/>
        <sz val="10"/>
        <color theme="1"/>
        <rFont val="Verdana"/>
        <family val="2"/>
      </rPr>
      <t xml:space="preserve">
</t>
    </r>
    <r>
      <rPr>
        <sz val="10"/>
        <color theme="1"/>
        <rFont val="Verdana"/>
        <family val="2"/>
      </rPr>
      <t>Avance 41,37%</t>
    </r>
    <r>
      <rPr>
        <b/>
        <sz val="10"/>
        <color theme="1"/>
        <rFont val="Verdana"/>
        <family val="2"/>
      </rPr>
      <t xml:space="preserve">. </t>
    </r>
    <r>
      <rPr>
        <sz val="10"/>
        <color theme="1"/>
        <rFont val="Verdana"/>
        <family val="2"/>
      </rPr>
      <t>Estado:</t>
    </r>
    <r>
      <rPr>
        <b/>
        <sz val="10"/>
        <color theme="1"/>
        <rFont val="Verdana"/>
        <family val="2"/>
      </rPr>
      <t xml:space="preserve"> En TÉRMINO 
</t>
    </r>
  </si>
  <si>
    <r>
      <rPr>
        <b/>
        <sz val="10"/>
        <color rgb="FF000000"/>
        <rFont val="Verdana"/>
        <family val="2"/>
      </rPr>
      <t xml:space="preserve">SEGUIMIENTO A 31 DE MARZO DE 2025
</t>
    </r>
    <r>
      <rPr>
        <sz val="10"/>
        <color rgb="FF000000"/>
        <rFont val="Verdana"/>
        <family val="2"/>
      </rPr>
      <t xml:space="preserve">
La DDPC aportó los siguiente documentos:
</t>
    </r>
    <r>
      <rPr>
        <b/>
        <sz val="10"/>
        <color rgb="FF000000"/>
        <rFont val="Verdana"/>
        <family val="2"/>
      </rPr>
      <t>Actividad 1</t>
    </r>
    <r>
      <rPr>
        <sz val="10"/>
        <color rgb="FF000000"/>
        <rFont val="Verdana"/>
        <family val="2"/>
      </rPr>
      <t xml:space="preserve">: Política pública formulada, siete (7) oficios MJD-OFI25-0008718-GPPC-30200, MJD-OFI25-0008721-GPPC-30200, MJD-OFI25-0008837-GPPC-30200, MJD-OFI25-0008838-GPPC-30200, MJD-OFI25-0013449-GPPC-30200, MJD-OFI25-0013739-GPPC-30200 y MJD-OFI25-0013744-GPPC-30200 del 3 de marzo, 4 de marzo y 1 de abril, se evidencia que estos fueron aportados en el seguimiento anterior, así como tambien el documento de la Política Pública, lo que permite inferir que la DDPC no adelantó gestiones con respecto al reporte de los planes de deshacinamiento (orden cuarta Auto 1096 de 2024) y de intervención a la infraestructura y condiciones de habitabilidad (orden quinta Auto1096 de 2024), de los municipios y gobernaciones.
</t>
    </r>
    <r>
      <rPr>
        <b/>
        <sz val="10"/>
        <color rgb="FF000000"/>
        <rFont val="Verdana"/>
        <family val="2"/>
      </rPr>
      <t>Actividad 2</t>
    </r>
    <r>
      <rPr>
        <sz val="10"/>
        <color rgb="FF000000"/>
        <rFont val="Verdana"/>
        <family val="2"/>
      </rPr>
      <t xml:space="preserve">: Archivo en excel denominado "plan intervención backup" el cual contiene información de los centros de detención a nivel nacional.
La OCI, evidenció que el dueño del proceso viene adelantando las actividades con los entes territoriales sobre el Plan de Intervención y Condiciones de Habitabilidad en Centros de Detención Transitoria (CDT)– Auto 1096 de 2024, y demas normas complementarias de la Corte Constitucional de acuerdo a lo enunciado en las metas propuestas. Avance 25%. Estado: </t>
    </r>
    <r>
      <rPr>
        <b/>
        <sz val="10"/>
        <color rgb="FF000000"/>
        <rFont val="Verdana"/>
        <family val="2"/>
      </rPr>
      <t>EN TÉRMINO</t>
    </r>
    <r>
      <rPr>
        <sz val="10"/>
        <color rgb="FF000000"/>
        <rFont val="Verdana"/>
        <family val="2"/>
      </rPr>
      <t xml:space="preserve"> 
</t>
    </r>
    <r>
      <rPr>
        <b/>
        <sz val="10"/>
        <color rgb="FF000000"/>
        <rFont val="Verdana"/>
        <family val="2"/>
      </rPr>
      <t xml:space="preserve">SEGUIMIENTO A 30 DE JUNIO DE 2025
Actividad 1: </t>
    </r>
    <r>
      <rPr>
        <sz val="10"/>
        <color rgb="FF000000"/>
        <rFont val="Verdana"/>
        <family val="2"/>
      </rPr>
      <t xml:space="preserve">Política pública formulada, seis (6) oficios MJD-OFI25-0008718-GPPC-30200, MJD-OFI25-0008721-GPPC-30200, MJD-OFI25-0008837-GPPC-30200, MJD-OFI25-0008838-GPPC-30200, MJD-OFI25-0013739-GPPC-30200 y MJD-OFI25-0013744-GPPC-30200 del 3 de marzo, 4 de marzo, los cuales ya habían sido aportados en el seguimiento anterior.
</t>
    </r>
    <r>
      <rPr>
        <b/>
        <sz val="10"/>
        <color rgb="FF000000"/>
        <rFont val="Verdana"/>
        <family val="2"/>
      </rPr>
      <t xml:space="preserve">Actividad 2: </t>
    </r>
    <r>
      <rPr>
        <sz val="10"/>
        <color rgb="FF000000"/>
        <rFont val="Verdana"/>
        <family val="2"/>
      </rPr>
      <t xml:space="preserve">Archivo en excel denominado "plan intervención backup" el cual contiene información de los centros de detención a nivel nacional.
</t>
    </r>
    <r>
      <rPr>
        <b/>
        <sz val="10"/>
        <color rgb="FF000000"/>
        <rFont val="Verdana"/>
        <family val="2"/>
      </rPr>
      <t>Actividad 3:</t>
    </r>
    <r>
      <rPr>
        <sz val="10"/>
        <color rgb="FF000000"/>
        <rFont val="Verdana"/>
        <family val="2"/>
      </rPr>
      <t xml:space="preserve"> Aportaron 3 listados de asistencia a seminario virtual para entidades territoriales, realizados los días 21, 28 de mayo y 4 de junio de 2025.
</t>
    </r>
    <r>
      <rPr>
        <b/>
        <sz val="10"/>
        <color rgb="FF000000"/>
        <rFont val="Verdana"/>
        <family val="2"/>
      </rPr>
      <t>Actividad 4:</t>
    </r>
    <r>
      <rPr>
        <sz val="10"/>
        <color rgb="FF000000"/>
        <rFont val="Verdana"/>
        <family val="2"/>
      </rPr>
      <t xml:space="preserve"> MJD-OFI25-0013449-GPPC-30200 del 1 de abril de 2025 cuyo asunto fue citación mesa de trabajo de articulación / Condiciones de habitabilidad / Centros de Detención Transitoria de Bogotá y Listado de asistencia de reunión con la CGR del 7 de abril de 2025 y cuyo asunto a tratar fue sobre el PMI; sin embargo no se observa que temas fueron tratados y a que conclusiones llegaron.
</t>
    </r>
    <r>
      <rPr>
        <b/>
        <sz val="10"/>
        <color rgb="FF000000"/>
        <rFont val="Verdana"/>
        <family val="2"/>
      </rPr>
      <t xml:space="preserve">
</t>
    </r>
    <r>
      <rPr>
        <sz val="10"/>
        <color rgb="FF000000"/>
        <rFont val="Verdana"/>
        <family val="2"/>
      </rPr>
      <t>Dado lo anterior, la OCI recomienda a la dependencia a que realice un análisis interno de las actividades contempladas en el plan, pues estas no estarían atacando directamente las circunstancias que generaron el hallazgo, que es la coordinación y seguimiento por parte de las entidades obligadas, según las órdenes de la Corte Constitucional, en buscar la mitigación de altos índices de hacinamiento de condenados en las Estaciones de Policía (CDT); en particular (Estaciones de Policía de Kennedy, Usaquén, Ciudad Bolívar, Rafael Uribe, Puente Aranda y Teusaquillo,) con respecto al - hacinamiento de PPL en CDT-, pues en las evidencias aportadas, no se observa que gestiones han adelantado para mejorar dichas condiciones, por lo que la OCI sugiere contemplar dentro de las actividades realizar un informe de gestión gerencial -con corte ejecutivo- que brinde, por lo menos, las gestiones adelantadas en cada uno de los CDT, tanto en cifras como en datos cualitativos, logros alcanzados con el despliegue de la actividad estratégica, valoración del impacto (mejora de la calidad de los PPL), conclusiones entre otros, pues permitiría evidenciar la trazabilidad de las actividades realizadas. Por lo tanto, es crucial que se establezcan metas claras y planes de acción concretos para abordar las deficiencias y avanzar en la mejora de las condiciones de hacinamiento de PPL en las Estaciones de Policía (CDT).
Avance del 62,50%. Estado:</t>
    </r>
    <r>
      <rPr>
        <b/>
        <sz val="10"/>
        <color rgb="FF000000"/>
        <rFont val="Verdana"/>
        <family val="2"/>
      </rPr>
      <t xml:space="preserve"> EN TERMINO
SEGUIMIENTO A 30 DE SEPTIEMBRE DE 2025
Actividad 2:  </t>
    </r>
    <r>
      <rPr>
        <sz val="10"/>
        <color rgb="FF000000"/>
        <rFont val="Verdana"/>
        <family val="2"/>
      </rPr>
      <t>El dueño del proceso aportó el Auto 714 de 2025 y el oficio MJD-OFI25-0036979-GPPC-30200  del 6 de agosto de 2025 dando respuesta a la orden quinta del Auto 714 de 2025 remitiendo el cronograma de cumplimiento para las órdenes cuarta y quinta del Auto 1096 de 2024, así mismo, aportaron archivo en excel denominado "Seguimiento PMI - III TRIM 2025 RV DCPCP.</t>
    </r>
    <r>
      <rPr>
        <b/>
        <sz val="10"/>
        <color rgb="FF000000"/>
        <rFont val="Verdana"/>
        <family val="2"/>
      </rPr>
      <t xml:space="preserve">
Actividad 4: </t>
    </r>
    <r>
      <rPr>
        <sz val="10"/>
        <color rgb="FF000000"/>
        <rFont val="Verdana"/>
        <family val="2"/>
      </rPr>
      <t>Aportaron oficio MJD-OFI25-0039506 del 21 de agosto de 2025 cuyo asunto fue la convocatoria a reunión de seguimiento ECI en Bogotá D.C., listado de asistencia 2da sesión con ECI Bogotá llevada a cabo el 9 de septiembre de  2025, para realizar seguimiento del avance de la carcel Distrital y al suministro de alimentación en el CDT por parte de la entidad territorial de Bogotá, así mismo aportaron un documento en Word denominado "Memoria de seguimiento ECI Bogotá - PMI Contraloría", en el cual plasman cada una de activididades desarrolladas diariamente en cuanto a la entrega de la alimentación por parte del proveedor y tambien indican que han trasladado 3844 PPL entre el periodo comprendido del 1° de enero al 8 de septiembre de 2025 (INPEC 3540 y el Distrito 304).</t>
    </r>
    <r>
      <rPr>
        <b/>
        <sz val="10"/>
        <color rgb="FF000000"/>
        <rFont val="Verdana"/>
        <family val="2"/>
      </rPr>
      <t xml:space="preserve">
</t>
    </r>
    <r>
      <rPr>
        <sz val="10"/>
        <color rgb="FF000000"/>
        <rFont val="Verdana"/>
        <family val="2"/>
      </rPr>
      <t>La Oficina de Control Interno (OCI) reconoce las gestiones adelantadas por el dueño del proceso, valorando el compromiso demostrado en el desarrollo de las actividades. No obstante, se insiste en lo señalado en el seguimiento anterior respecto a las acciones contempladas en el plan, ya que una vez sea aprobado el cronograma de cumplimiento, sería pertinente su reformulación. Esto permitiría ajustar las actividades a los tiempos definidos, mejorar la trazabilidad de los avances y fortalecer el cumplimiento de los objetivos establecidos.</t>
    </r>
    <r>
      <rPr>
        <b/>
        <sz val="10"/>
        <color rgb="FF000000"/>
        <rFont val="Verdana"/>
        <family val="2"/>
      </rPr>
      <t xml:space="preserve">
</t>
    </r>
    <r>
      <rPr>
        <sz val="10"/>
        <color rgb="FF000000"/>
        <rFont val="Verdana"/>
        <family val="2"/>
      </rPr>
      <t xml:space="preserve">No se asigna porcentaje de avance. Estado: </t>
    </r>
    <r>
      <rPr>
        <b/>
        <sz val="10"/>
        <color rgb="FF000000"/>
        <rFont val="Verdana"/>
        <family val="2"/>
      </rPr>
      <t xml:space="preserve">En Término. Se recomienda reformular y reprogramar
SEGUIMIENTO A 31 DE DICIEMBRE DE 2025
</t>
    </r>
    <r>
      <rPr>
        <sz val="10"/>
        <color rgb="FF000000"/>
        <rFont val="Verdana"/>
        <family val="2"/>
      </rPr>
      <t xml:space="preserve">El dueño del proceso aportó formulario de efectividad del plan de mejoramiento.
</t>
    </r>
    <r>
      <rPr>
        <b/>
        <sz val="10"/>
        <color rgb="FF000000"/>
        <rFont val="Verdana"/>
        <family val="2"/>
      </rPr>
      <t>Actividad 2</t>
    </r>
    <r>
      <rPr>
        <sz val="10"/>
        <color rgb="FF000000"/>
        <rFont val="Verdana"/>
        <family val="2"/>
      </rPr>
      <t xml:space="preserve">: Archivo en excel denominado  Backup planes deshacinamiento e intervención - Tablero de Control.
</t>
    </r>
    <r>
      <rPr>
        <b/>
        <sz val="10"/>
        <color rgb="FF000000"/>
        <rFont val="Verdana"/>
        <family val="2"/>
      </rPr>
      <t>Actividad 4</t>
    </r>
    <r>
      <rPr>
        <sz val="10"/>
        <color rgb="FF000000"/>
        <rFont val="Verdana"/>
        <family val="2"/>
      </rPr>
      <t xml:space="preserve">: Acta de reunión del 24 de noviembre de 2025 - Mesa deshacinamiento Bogotá - Minjusticia, cuyo objetivo es atender la situación de hacinamiento de las estaciones de policía y URIS de Bogotá D.C., con ocasión al PMI y listado de asistencia del 21 de noviembre mesa deshacinamiento - Estaciones de Policía y URI Bogotá.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instrumentoo de consulta pública, garantizando que los grupos de interés cuenten con datos oportunos y veraces, respecto del avance de los planes, que demostraría el avance en la implementación de la política pública asociada.
Por otro lado, se recomienda unificar las actividades con los 20 hallazgos relacionados con ECI, puesto que tienen causa raiz común con los 6 hallazgos de CDT,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tengan vocación de efectividad.
Avance 100%. Estado: </t>
    </r>
    <r>
      <rPr>
        <b/>
        <sz val="10"/>
        <color rgb="FF000000"/>
        <rFont val="Verdana"/>
        <family val="2"/>
      </rPr>
      <t>CUMPLIDO/NO EFECTIVO</t>
    </r>
  </si>
  <si>
    <r>
      <t xml:space="preserve">SEGUIMIENTO A 31 DE MARZO DE 2025
</t>
    </r>
    <r>
      <rPr>
        <sz val="10"/>
        <color rgb="FF000000"/>
        <rFont val="Verdana"/>
        <family val="2"/>
      </rPr>
      <t xml:space="preserve">La DDPC aportó los siguiente documentos:
</t>
    </r>
    <r>
      <rPr>
        <b/>
        <sz val="10"/>
        <color rgb="FF000000"/>
        <rFont val="Verdana"/>
        <family val="2"/>
      </rPr>
      <t xml:space="preserve">
Actividad 1: </t>
    </r>
    <r>
      <rPr>
        <sz val="10"/>
        <color rgb="FF000000"/>
        <rFont val="Verdana"/>
        <family val="2"/>
      </rPr>
      <t xml:space="preserve">Política pública formulada, siete (7) oficios MJD-OFI25-0008718-GPPC-30200, MJD-OFI25-0008721-GPPC-30200, MJD-OFI25-0008837-GPPC-30200, MJD-OFI25-0008838-GPPC-30200 del 1° de abril, donde reiteraron la solicitud de reporte e Plan de Intervención y Condiciones de Habitabilidad en Centros de Detención Transitoria (CDT)– Auto 1096 de 2024 de la Corte nstitucional y Citación mesa de trabajo de articulación / Condiciones de habitabilidad / Centros de Detención Transitoria de Bogotá.
</t>
    </r>
    <r>
      <rPr>
        <b/>
        <sz val="10"/>
        <color rgb="FF000000"/>
        <rFont val="Verdana"/>
        <family val="2"/>
      </rPr>
      <t>Actividad 2</t>
    </r>
    <r>
      <rPr>
        <sz val="10"/>
        <color rgb="FF000000"/>
        <rFont val="Verdana"/>
        <family val="2"/>
      </rPr>
      <t xml:space="preserve">: Archivo en excel denominado "plan deshacinamiento backup" el cual contiene información de los centros de detención a nivel nacional.
La OCI, evidenció que el dueño del proceso viene adelantando las actividades para dar cumplimiento a la sentencia SU-122 de2022, Auto 1096 de 2024 y Auto 1745 de 2024, entre ellas, garantizar el traslado de  las personas privadas de la libertad en calidad de condenados a Establecimientos  de Reclusión del Orden Nacional y demas normas complementarias de la Corte Constitucional de acuerdo a lo enunciado en las metas propuestas. Avance 33,33%. Estado: </t>
    </r>
    <r>
      <rPr>
        <b/>
        <sz val="10"/>
        <color rgb="FF000000"/>
        <rFont val="Verdana"/>
        <family val="2"/>
      </rPr>
      <t>EN TÉRMINO</t>
    </r>
    <r>
      <rPr>
        <sz val="10"/>
        <color rgb="FF000000"/>
        <rFont val="Verdana"/>
        <family val="2"/>
      </rPr>
      <t xml:space="preserve"> 
</t>
    </r>
    <r>
      <rPr>
        <b/>
        <sz val="10"/>
        <color rgb="FF000000"/>
        <rFont val="Verdana"/>
        <family val="2"/>
      </rPr>
      <t xml:space="preserve">SEGUIMIENTO A 30 DE JUNIO DE 2025
</t>
    </r>
    <r>
      <rPr>
        <sz val="10"/>
        <color rgb="FF000000"/>
        <rFont val="Verdana"/>
        <family val="2"/>
      </rPr>
      <t xml:space="preserve">
</t>
    </r>
    <r>
      <rPr>
        <b/>
        <sz val="10"/>
        <color rgb="FF000000"/>
        <rFont val="Verdana"/>
        <family val="2"/>
      </rPr>
      <t xml:space="preserve">Actividad 1: </t>
    </r>
    <r>
      <rPr>
        <sz val="10"/>
        <color rgb="FF000000"/>
        <rFont val="Verdana"/>
        <family val="2"/>
      </rPr>
      <t xml:space="preserve">Una vez revisados los documentos (MJD-OFI25-0008718-GPPC-30200, MJD-OFI25-0008721-GPPC-30200, MJD-OFI25-0008837-GPPC-30200, MJD-OFI25-0008838-GPPC-30200) se evidencia que estos fueron aportados en el seguimiento anterior, así como tambien el documento de la Política Pública, lo que permite inferir que la DDPC no adelantó gestiones con respecto al reporte de los planes de deshacinamiento (orden cuarta Auto 1096 de 2024) y de intervención a la infraestructura y condiciones de habitabilidad (orden quinta Auto1096 de 2024), de los municipios y gobernaciones.
</t>
    </r>
    <r>
      <rPr>
        <b/>
        <sz val="10"/>
        <color rgb="FF000000"/>
        <rFont val="Verdana"/>
        <family val="2"/>
      </rPr>
      <t>Actividad 2:</t>
    </r>
    <r>
      <rPr>
        <sz val="10"/>
        <color rgb="FF000000"/>
        <rFont val="Verdana"/>
        <family val="2"/>
      </rPr>
      <t xml:space="preserve"> Archivos en excel denominado "plan intervención backup" y el cual contiene información de los centros de detención a nivel nacional.
</t>
    </r>
    <r>
      <rPr>
        <b/>
        <sz val="10"/>
        <color rgb="FF000000"/>
        <rFont val="Verdana"/>
        <family val="2"/>
      </rPr>
      <t xml:space="preserve">
</t>
    </r>
    <r>
      <rPr>
        <sz val="10"/>
        <color rgb="FF000000"/>
        <rFont val="Verdana"/>
        <family val="2"/>
      </rPr>
      <t>Dado lo anterior, la OCI recomienda a la dependencia a que realice un análisis interno de las actividades contempladas en el plan, pues estas no estarían atacando directamente las circunstancias que generaron el hallazgo, que es la coordinación y seguimiento por parte de las entidades obligadas, según las órdenes de la Corte Constitucional, en buscar la mitigación de altos índices de hacinamiento de condenados en las Estaciones de Policía (CDT): en particular (Estaciones de Policía de Kennedy, Usaquén, Ciudad Bolívar, Rafael Uribe, Puente Aranda y Teusaquillo,) con respecto al - del hacinamiento de PPL en CDT-, pues en las evidencias aportadas no se observa que gestiones han adelantado para mejorar dichas condiciones, por lo que la OCI sugiere contemplar dentro de las actividades realizar un informe de gestión gerencial -con corte ejecutivo- que brinde, por lo menos, las gestiones adelantadas en cada uno de los CDT, tanto en cifras como en datos cualitativos, logros alcanzados con el despliegue de la actividad estratégica, valoración del impacto (mejora de la calidad de los PPL), conclusiones entre otros, pues permitiría evidenciar la trazabilidad de las actividades realizadas. Por lo tanto, es crucial que se establezcan metas claras y planes de acción concretos para abordar las deficiencias y avanzar en la mejora de las condiciones de hacinamiento de PPL en las Estaciones de Policía (CDT).
Por lo anterior, no se asigna porcentaje de avance.
Estado</t>
    </r>
    <r>
      <rPr>
        <b/>
        <sz val="10"/>
        <color rgb="FF000000"/>
        <rFont val="Verdana"/>
        <family val="2"/>
      </rPr>
      <t xml:space="preserve">: EN TERMINO
SEGUIMIENTO A 30 DE SEPTIEMBRE DE 2025
Actividad 2:  </t>
    </r>
    <r>
      <rPr>
        <sz val="10"/>
        <color rgb="FF000000"/>
        <rFont val="Verdana"/>
        <family val="2"/>
      </rPr>
      <t>El dueño del proceso aportó el Auto 714 de 2025 y el oficio MJD-OFI25-0036979-GPPC-30200  del 6 de agosto dando respuesta a la orden quinta del Auto 714 de 2025 remitiendo el cronograma de cumplimiento para las órdenes cuarta y quinta del Auto 1096 de 2024, así mismo, aportaron archivo en excel denominado "Seguimiento PMI - III TRIM 2025 RV DCPCP.</t>
    </r>
    <r>
      <rPr>
        <b/>
        <sz val="10"/>
        <color rgb="FF000000"/>
        <rFont val="Verdana"/>
        <family val="2"/>
      </rPr>
      <t xml:space="preserve">
</t>
    </r>
    <r>
      <rPr>
        <sz val="10"/>
        <color rgb="FF000000"/>
        <rFont val="Verdana"/>
        <family val="2"/>
      </rPr>
      <t xml:space="preserve">La Oficina de Control Interno (OCI) reconoce las gestiones adelantadas por el dueño del proceso, valorando el compromiso demostrado en el desarrollo de las actividades. No obstante, se insiste en lo señalado en el seguimiento anterior respecto a las acciones contempladas en el plan, ya que una vez sea aprobado el cronograma de cumplimiento, sería pertinente su reformulación, esto permitiría ajustar las actividades a los tiempos definidos, mejorar la trazabilidad de los avances y fortalecer el cumplimiento de los objetivos establecidos.
No se asigna porentaje de avance. Estado: </t>
    </r>
    <r>
      <rPr>
        <b/>
        <sz val="10"/>
        <color rgb="FF000000"/>
        <rFont val="Verdana"/>
        <family val="2"/>
      </rPr>
      <t xml:space="preserve">EN TÉRMINO. Se recomienda reformular y reprogramar
SEGUIMIENTO A 31 DE DICIEMBRE DE 2025
</t>
    </r>
    <r>
      <rPr>
        <sz val="10"/>
        <color rgb="FF000000"/>
        <rFont val="Verdana"/>
        <family val="2"/>
      </rPr>
      <t xml:space="preserve">EL dueño del proceso aportó formulario de efectividad del plan de mejoramiento.
</t>
    </r>
    <r>
      <rPr>
        <b/>
        <sz val="10"/>
        <color rgb="FF000000"/>
        <rFont val="Verdana"/>
        <family val="2"/>
      </rPr>
      <t xml:space="preserve">
Actividad 2: </t>
    </r>
    <r>
      <rPr>
        <sz val="10"/>
        <color rgb="FF000000"/>
        <rFont val="Verdana"/>
        <family val="2"/>
      </rPr>
      <t xml:space="preserve">Archivo en excel denominado Backup planes deshacinamiento e intervención, el cual contiene información de los CDT a nivel nacional.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instrumentoo de consulta pública, garantizando que los grupos de interés cuenten con datos oportunos y veraces, respecto del avance de los planes, que demostraría el avance en la implementación de la política pública asociada.
Por otro lado, se recomienda unificar las actividades con los 20 hallazgos relacionados con ECI, puesto que tienen causa raiz común con los 6 hallazgos de CDT,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tengan vocación de efectividad.
Avance 100%: Estado: </t>
    </r>
    <r>
      <rPr>
        <b/>
        <sz val="10"/>
        <color rgb="FF000000"/>
        <rFont val="Verdana"/>
        <family val="2"/>
      </rPr>
      <t>CUMPLIDO/NO EFECTIVO</t>
    </r>
  </si>
  <si>
    <r>
      <rPr>
        <b/>
        <sz val="10"/>
        <color rgb="FF000000"/>
        <rFont val="Verdana"/>
        <family val="2"/>
      </rPr>
      <t xml:space="preserve">SEGUIMIENTO A 31 DE MARZO DE 2025
</t>
    </r>
    <r>
      <rPr>
        <sz val="10"/>
        <color rgb="FF000000"/>
        <rFont val="Verdana"/>
        <family val="2"/>
      </rPr>
      <t xml:space="preserve">
La DDPC aportó los siguiente documentos:
Actividad 1: Política pública formulada, siete (7) oficios MJD-OFI25-0008718-GPPC-30200, MJD-OFI25-0008721-GPPC-30200, MJD-OFI25-0008837-GPPC-30200, MJD-OFI25-0008838-GPPC-30200, MJD-OFI25-0013449-GPPC-30200, MJD-OFI25-0013739-GPPC-30200 y MJD-OFI25-0013744-GPPC-30200 del 3 de marzo, 4 de marzo y 1 de abril, donde reiteraron la solicitud de reporte e Plan de Intervención y Condiciones de Habitabilidad en Centros de Detención Transitoria (CDT)– Auto 1096 de 2024 de la Corte nstitucional y Citación mesa de trabajo de articulación / Condiciones de habitabilidad / Centros de Detención Transitoria de Bogotá.
Actividad 2: Archivo en excel denominado "plan intervención backup" el cual contiene información de los centros de detención a nivel nacional.
La OCI, evidenció que el dueño del proceso viene adelantando las actividades con los entes territoriales sobre el Plan de Intervención y Condiciones de Habitabilidad en Centros de Detención Transitoria (CDT)– Auto 1096 de 2024, y demas normas complementarias de la Corte Constitucional de acuerdo a lo enunciado en las metas propuestas. Avance 25%. Estado: </t>
    </r>
    <r>
      <rPr>
        <b/>
        <sz val="10"/>
        <color rgb="FF000000"/>
        <rFont val="Verdana"/>
        <family val="2"/>
      </rPr>
      <t xml:space="preserve">EN TÉRMINO
SEGUIMIENTO A 30 DE JUNIO DE 2025
Actividad 1: </t>
    </r>
    <r>
      <rPr>
        <sz val="10"/>
        <color rgb="FF000000"/>
        <rFont val="Verdana"/>
        <family val="2"/>
      </rPr>
      <t xml:space="preserve">Política pública formulada, siete (7) oficios MJD-OFI25-0008718-GPPC-30200, MJD-OFI25-0008721-GPPC-30200, MJD-OFI25-0008837-GPPC-30200, MJD-OFI25-0008838-GPPC-30200, MJD-OFI25-0013449-GPPC-30200, MJD-OFI25-0013739-GPPC-30200 y MJD-OFI25-0013744-GPPC-30200 se evidencia que estos fueron aportados en el seguimiento anterior, así como tambien el documento de la Política Pública, lo que permite inferir que la DDPC no adelantó gestiones con respecto al reporte de los planes de deshacinamiento (orden cuarta Auto 1096 de 2024) y de intervención a la infraestructura y condiciones de habitabilidad (orden quinta Auto1096 de 2024), de los municipios y gobernaciones.
</t>
    </r>
    <r>
      <rPr>
        <b/>
        <sz val="10"/>
        <color rgb="FF000000"/>
        <rFont val="Verdana"/>
        <family val="2"/>
      </rPr>
      <t xml:space="preserve">Actividad 2: </t>
    </r>
    <r>
      <rPr>
        <sz val="10"/>
        <color rgb="FF000000"/>
        <rFont val="Verdana"/>
        <family val="2"/>
      </rPr>
      <t>Archivo en excel denominado "plan intervención backup" el cual contiene información de los centros de detención a nivel nacional.
Dado lo anterior, la OCI recomienda a la dependencia a que realice un análisis interno de las actividades contempladas en el plan, pues estas no estarían atacando directamente las circunstancias que generaron el hallazgo, que es la coordinación y seguimiento por parte de las entidades obligadas, según las órdenes de la Corte Constitucional, en buscar la mitigación de las condiciones de los PPL condenados en las Estaciones de Policía (CDT): en particular (Kennedy, Usaquén, Ciudad Bolívar, Rafael Uribe, Puente Aranda y Teusaquillo) con respecto a - Kit de Aseo para PPL, visitas conyugales, condiciones médicas especiales, traslado al INPEC, reducción de pena uniformados, pues en las evidencias aportadas no se observa que gestiones han adelantado para mejorar dichas condiciones, por lo que la OCI sugiere contemplar dentro de las actividades realizar un informe de gestión gerencial -con corte ejecutivo- que brinde, por lo menos, las gestiones adelantadas de cada uno de los CDT, tanto en cifras como en datos cualitativos, logros alcanzados con el despliegue de la actividad estratégica, valoración del impacto (mejora de la calidad de los PPL), conclusiones entre otros, pues permitiría evidenciar la trazabilidad de las actividades realizadas. Por lo tanto, es crucial que se establezcan metas claras y planes de acción concretos para abordar las deficiencias y avanzar en la mejora de las condiciones de de los PPL condenados en las Estaciones de Policia - CDT.
Por lo anterior, no se asigna porcentaje de avance.
Estado:</t>
    </r>
    <r>
      <rPr>
        <b/>
        <sz val="10"/>
        <color rgb="FF000000"/>
        <rFont val="Verdana"/>
        <family val="2"/>
      </rPr>
      <t xml:space="preserve"> EN TERMINO
SEGUIMIENTO A 30 DE SEPTIEMBRE DE 2025
Actividad 2:  </t>
    </r>
    <r>
      <rPr>
        <sz val="10"/>
        <color rgb="FF000000"/>
        <rFont val="Verdana"/>
        <family val="2"/>
      </rPr>
      <t xml:space="preserve">El dueño del proceso aportó el Auto 714 de 2025 y el oficio MJD-OFI25-0036979-GPPC-30200  del 6 de agosto dando respuesta a la orden quinta del Auto 714 de 2025 remitiendo el cronograma de cumplimiento para las órdenes cuarta y quinta del Auto 1096 de 2024, así mismo, aportaron archivo en excel denominado "Seguimiento PMI - III TRIM 2025 RV DCPCP.
</t>
    </r>
    <r>
      <rPr>
        <b/>
        <sz val="10"/>
        <color rgb="FF000000"/>
        <rFont val="Verdana"/>
        <family val="2"/>
      </rPr>
      <t>Actividad 4:</t>
    </r>
    <r>
      <rPr>
        <sz val="10"/>
        <color rgb="FF000000"/>
        <rFont val="Verdana"/>
        <family val="2"/>
      </rPr>
      <t xml:space="preserve"> Aportaron oficio MJD-OFI25-0039506 DEL 21 de agosto de 2025 cuyo asunto fue la convovatoria a reunión de seguimiento ECI en Bogotá D.C., listado de asistencia 2da sesión con ECI Bogotá llevada a cabo el 9 de septiembre de  2025, para realizar seguimiento del avance de la carcel Distrital y al suministro de alimentación en el CDT por parte de la entidad territorial de Bogotá, así mismo aportaron un documento en Word denominado "Memoria de seguimiento ECI Bogotá - PMI Contraloría", en el cual plasman cada una de activididades desarrolladas diariamente en cuanto a la entrega de la alimentación por parte del proveedor y tambien indican que han trasladado 3844 PPL entre el periodo comprendido del 1° de enero al 8 de septiembre de 2025 (INPEC 3540 y el Distrito 304). </t>
    </r>
    <r>
      <rPr>
        <b/>
        <sz val="10"/>
        <color rgb="FF000000"/>
        <rFont val="Verdana"/>
        <family val="2"/>
      </rPr>
      <t xml:space="preserve">
</t>
    </r>
    <r>
      <rPr>
        <sz val="10"/>
        <color rgb="FF000000"/>
        <rFont val="Verdana"/>
        <family val="2"/>
      </rPr>
      <t>La Oficina de Control Interno (OCI) reconoce las gestiones adelantadas por el dueño del proceso, valorando el compromiso demostrado en el desarrollo de las actividades. No obstante, se insiste en lo señalado en el seguimiento anterior respecto a las acciones contempladas en el plan, ya que una vez sea aprobado el cronograma de cumplimiento, sería pertinente su reformulación. Esto permitiría ajustar las actividades a los tiempos definidos, mejorar la trazabilidad de los avances y fortalecer el cumplimiento de los objetivos establecidos.</t>
    </r>
    <r>
      <rPr>
        <b/>
        <sz val="10"/>
        <color rgb="FF000000"/>
        <rFont val="Verdana"/>
        <family val="2"/>
      </rPr>
      <t xml:space="preserve">
</t>
    </r>
    <r>
      <rPr>
        <sz val="10"/>
        <color rgb="FF000000"/>
        <rFont val="Verdana"/>
        <family val="2"/>
      </rPr>
      <t xml:space="preserve">Avance 37,50. Estado: </t>
    </r>
    <r>
      <rPr>
        <b/>
        <sz val="10"/>
        <color rgb="FF000000"/>
        <rFont val="Verdana"/>
        <family val="2"/>
      </rPr>
      <t xml:space="preserve">EN TÉRMINO. Se recomienda reformular y reprogramar
</t>
    </r>
    <r>
      <rPr>
        <sz val="10"/>
        <color rgb="FF000000"/>
        <rFont val="Verdana"/>
        <family val="2"/>
      </rPr>
      <t xml:space="preserve">EL dueño del proceso aportó formulario de efectividad del plan de mejoramiento.
</t>
    </r>
    <r>
      <rPr>
        <b/>
        <sz val="10"/>
        <color rgb="FF000000"/>
        <rFont val="Verdana"/>
        <family val="2"/>
      </rPr>
      <t>SEGUIMIENTO A 31 DE DICIEMBRE DE 2025</t>
    </r>
    <r>
      <rPr>
        <sz val="10"/>
        <color rgb="FF000000"/>
        <rFont val="Verdana"/>
        <family val="2"/>
      </rPr>
      <t xml:space="preserve">
</t>
    </r>
    <r>
      <rPr>
        <b/>
        <sz val="10"/>
        <color rgb="FF000000"/>
        <rFont val="Verdana"/>
        <family val="2"/>
      </rPr>
      <t xml:space="preserve">
Actividad 2: </t>
    </r>
    <r>
      <rPr>
        <sz val="10"/>
        <color rgb="FF000000"/>
        <rFont val="Verdana"/>
        <family val="2"/>
      </rPr>
      <t xml:space="preserve">Archivo en excel denominado Backup planes deshacinamiento e intervención, el cual contiene información de los CDT a novel nacional.
</t>
    </r>
    <r>
      <rPr>
        <b/>
        <sz val="10"/>
        <color rgb="FF000000"/>
        <rFont val="Verdana"/>
        <family val="2"/>
      </rPr>
      <t>Actividad 4:</t>
    </r>
    <r>
      <rPr>
        <sz val="10"/>
        <color rgb="FF000000"/>
        <rFont val="Verdana"/>
        <family val="2"/>
      </rPr>
      <t xml:space="preserve"> Acta de reunión del 24 de noviembre de 2025 - Mesa deshacinamiento Bogotá - Minjusticia, cuyo objetivo es atender la situación de hacinamiento de las estaciones de policía y URIS de Bogotá D.C., con ocasión al PMI y listado de asistencia del 21 de noviembre mesa deshacinamiento - Estaciones de Policía y URI Bogotá.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instrumentoo de consulta pública, garantizando que los grupos de interés cuenten con datos oportunos y veraces, respecto del avance de los planes, que demostraría el avance en la implementación de la política pública asociada.
Por otro lado, se recomienda unificar las actividades con los 20 hallazgos relacionados con ECI, puesto que tienen causa raiz común con los 6 hallazgos de CDT,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tengan vocación de efectividad.
Avance: 100%. Estado: </t>
    </r>
    <r>
      <rPr>
        <b/>
        <sz val="10"/>
        <color rgb="FF000000"/>
        <rFont val="Verdana"/>
        <family val="2"/>
      </rPr>
      <t>CUMPLIDO/NO EFECTIVO</t>
    </r>
  </si>
  <si>
    <r>
      <rPr>
        <b/>
        <sz val="10"/>
        <color rgb="FF000000"/>
        <rFont val="Verdana"/>
        <family val="2"/>
      </rPr>
      <t xml:space="preserve">SEGUIMIENTO A 31 DE MARZO DE 2025
</t>
    </r>
    <r>
      <rPr>
        <sz val="10"/>
        <color rgb="FF000000"/>
        <rFont val="Verdana"/>
        <family val="2"/>
      </rPr>
      <t xml:space="preserve">
La DDPC aportó los siguiente documentos:
Actividad 1: Política pública formulada, siete (7) oficios MJD-OFI25-0008718-GPPC-30200, MJD-OFI25-0008721-GPPC-30200, MJD-OFI25-0008837-GPPC-30200, MJD-OFI25-0008838-GPPC-30200 del 1° de abril, donde reiteraron la solicitud de reporte e Plan de Intervención y Condiciones de Habitabilidad en Centros de Detención Transitoria (CDT)– Auto 1096 de 2024 de la Corte nstitucional y Citación mesa de trabajo de articulación / Condiciones de habitabilidad / Centros de Detención Transitoria de Bogotá.
Actividad 2: Archivo en excel denominado "plan deshacinamiento backup" el cual contiene información de los centros de detención a nivel nacional.
La OCI, evidenció que el dueño del proceso viene adelantando las actividades con los entes territoriales sobre el Plan de Intervención y Condiciones de Habitabilidad en Centros de Detención Transitoria (CDT)– Auto 1096 de 2024, y demas normas complementarias de la Corte Constitucional de acuerdo a lo enunciado en las metas propuestas. Avance 33,33%. Estado: </t>
    </r>
    <r>
      <rPr>
        <b/>
        <sz val="10"/>
        <color rgb="FF000000"/>
        <rFont val="Verdana"/>
        <family val="2"/>
      </rPr>
      <t>EN TÉRMINO</t>
    </r>
    <r>
      <rPr>
        <sz val="10"/>
        <color rgb="FF000000"/>
        <rFont val="Verdana"/>
        <family val="2"/>
      </rPr>
      <t xml:space="preserve"> 
</t>
    </r>
    <r>
      <rPr>
        <b/>
        <sz val="10"/>
        <color rgb="FF000000"/>
        <rFont val="Verdana"/>
        <family val="2"/>
      </rPr>
      <t xml:space="preserve">
SEGUIMIENTO A 30 DE JUNIO DE 2025
Actividad 1: </t>
    </r>
    <r>
      <rPr>
        <sz val="10"/>
        <color rgb="FF000000"/>
        <rFont val="Verdana"/>
        <family val="2"/>
      </rPr>
      <t xml:space="preserve">Una vez revisados los documentos (MJD-OFI25-0008718-GPPC-30200, MJD-OFI25-0008721-GPPC-30200, MJD-OFI25-0008837-GPPC-30200, MJD-OFI25-0008838-GPPC-30200) se evidencia que estos fueron aportados en el seguimiento anterior, así como tambien el documento de la Política Pública, lo que permite inferir que la DDPC no adelantó gestiones con respecto al reporte de los planes de deshacinamiento (orden cuarta Auto 1096 de 2024) y de intervención a la infraestructura y condiciones de habitabilidad (orden quinta Auto1096 de 2024), de los municipios y gobernaciones.
</t>
    </r>
    <r>
      <rPr>
        <b/>
        <sz val="10"/>
        <color rgb="FF000000"/>
        <rFont val="Verdana"/>
        <family val="2"/>
      </rPr>
      <t xml:space="preserve">
Actividad 2: </t>
    </r>
    <r>
      <rPr>
        <sz val="10"/>
        <color rgb="FF000000"/>
        <rFont val="Verdana"/>
        <family val="2"/>
      </rPr>
      <t>Archivos en excel denominado "plan intervención backup" y el cual contiene información de los centros de detención a nivel nacional.
Dado lo anterior, la OCI recomienda a la dependencia a que realice un análisis interno de las actividades contempladas en el plan, pues estas no estarían atacando directamente las circunstancias que generaron el hallazgo, que es la coordinación y seguimiento por parte de las entidades obligadas, según las órdenes de la Corte Constitucional, en buscar la mitigación de los altos índices de hacinamiento de PPL en URIS de Bogotá, en particular (Puente Aranda), pues en las evidencias aportadas no se observa que gestiones han adelantado para mejorar dichas condiciones, por lo que la OCI sugiere contemplar dentro de las actividades realizar un informe de gestión gerencial -con corte ejecutivo- que brinde, por lo menos, las gestiones adelantadas de cada uno de los CDT, tanto en cifras como en datos cualitativos, logros alcanzados con el despliegue de la actividad estratégica, valoración del impacto (mejora de la calidad de los PPL), conclusiones entre otros, pues permitiría evidenciar la trazabilidad de las actividades realizadas. Por lo tanto, es crucial que se establezcan metas claras y planes de acción concretos para abordar las deficiencias y avanzar en la mejora de las condiciones de hacinamiento de los PPL en las URI.
Por lo anterior, no se asigna porcentaje de avance.
Estado</t>
    </r>
    <r>
      <rPr>
        <b/>
        <sz val="10"/>
        <color rgb="FF000000"/>
        <rFont val="Verdana"/>
        <family val="2"/>
      </rPr>
      <t xml:space="preserve">: EN TERMINO
SEGUIMIENTO A 30 DE SEPTIEMBRE DE 2025
Actividad 2: </t>
    </r>
    <r>
      <rPr>
        <sz val="10"/>
        <color rgb="FF000000"/>
        <rFont val="Verdana"/>
        <family val="2"/>
      </rPr>
      <t xml:space="preserve"> El dueño del proceso aportó el Auto 714 de 2025 y el oficio MJD-OFI25-0036979-GPPC-30200  del 6 de agosto dando respuesta a la orden quinta del Auto 714 de 2025 remitiendo el cronograma de cumplimiento para las órdenes cuarta y quinta del Auto 1096 de 2024, así mismo, aportaron archivo en excel denominado "Seguimiento PMI - III TRIM 2025 RV DCPCP.
La Oficina de Control Interno (OCI) reconoce las gestiones adelantadas por el dueño del proceso, valorando el compromiso demostrado en el desarrollo de las actividades. No obstante, se insiste en lo señalado en el seguimiento anterior respecto a las acciones contempladas en el plan, ya que una vez sea aprobado el cronograma de cumplimiento, sería pertinente su reformulación. Esto permitiría ajustar las actividades a los tiempos definidos, mejorar la trazabilidad de los avances y fortalecer el cumplimiento de los objetivos establecidos.
No se asigna porcentaje de avance. Estado: En</t>
    </r>
    <r>
      <rPr>
        <b/>
        <sz val="10"/>
        <color rgb="FF000000"/>
        <rFont val="Verdana"/>
        <family val="2"/>
      </rPr>
      <t xml:space="preserve"> Término. Se recomienda reformular y reprogramar
SEGUIMIENTO A 31 DE DICIEMBRE DE 2025
Actividad 2: </t>
    </r>
    <r>
      <rPr>
        <sz val="10"/>
        <color rgb="FF000000"/>
        <rFont val="Verdana"/>
        <family val="2"/>
      </rPr>
      <t>Archivo en excel denominado Backup planes deshacinamiento e intervención, el cual contiene información de los CDT a nivel nacional.</t>
    </r>
    <r>
      <rPr>
        <b/>
        <sz val="10"/>
        <color rgb="FF000000"/>
        <rFont val="Verdana"/>
        <family val="2"/>
      </rPr>
      <t xml:space="preserve">
</t>
    </r>
    <r>
      <rPr>
        <sz val="10"/>
        <color rgb="FF000000"/>
        <rFont val="Verdana"/>
        <family val="2"/>
      </rPr>
      <t>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instrumentoo de consulta pública, garantizando que los grupos de interés cuenten con datos oportunos y veraces, respecto del avance de los planes, que demostraría el avance en la implementación de la política pública asociada.
Por otro lado, se recomienda unificar las actividades con los 20 hallazgos relacionados con ECI, puesto que tienen causa raíz común con los 6 hallazgos de CDT,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tengan vocación de efectividad.</t>
    </r>
    <r>
      <rPr>
        <b/>
        <sz val="10"/>
        <color rgb="FF000000"/>
        <rFont val="Verdana"/>
        <family val="2"/>
      </rPr>
      <t xml:space="preserve">
</t>
    </r>
    <r>
      <rPr>
        <sz val="10"/>
        <color rgb="FF000000"/>
        <rFont val="Verdana"/>
        <family val="2"/>
      </rPr>
      <t xml:space="preserve">
Avance: 100% Estado</t>
    </r>
    <r>
      <rPr>
        <b/>
        <sz val="10"/>
        <color rgb="FF000000"/>
        <rFont val="Verdana"/>
        <family val="2"/>
      </rPr>
      <t xml:space="preserve">: CUMPLIDO/NO EFECTIVO
</t>
    </r>
  </si>
  <si>
    <r>
      <rPr>
        <b/>
        <sz val="10"/>
        <color rgb="FF000000"/>
        <rFont val="Verdana"/>
        <family val="2"/>
      </rPr>
      <t xml:space="preserve">SEGUIMIENTO A 31 DE MARZO DE 2025
</t>
    </r>
    <r>
      <rPr>
        <sz val="10"/>
        <color rgb="FF000000"/>
        <rFont val="Verdana"/>
        <family val="2"/>
      </rPr>
      <t xml:space="preserve">
La DDPC aportó los siguiente documentos:
</t>
    </r>
    <r>
      <rPr>
        <b/>
        <sz val="10"/>
        <color rgb="FF000000"/>
        <rFont val="Verdana"/>
        <family val="2"/>
      </rPr>
      <t>Actividad 1</t>
    </r>
    <r>
      <rPr>
        <sz val="10"/>
        <color rgb="FF000000"/>
        <rFont val="Verdana"/>
        <family val="2"/>
      </rPr>
      <t xml:space="preserve">: Política pública formulada, siete (7) oficios MJD-OFI25-0008718-GPPC-30200, MJD-OFI25-0008721-GPPC-30200, MJD-OFI25-0008837-GPPC-30200, MJD-OFI25-0008838-GPPC-30200, MJD-OFI25-0013449-GPPC-30200, MJD-OFI25-0013739-GPPC-30200 y MJD-OFI25-0013744-GPPC-30200 del 3 de marzo, 4 de marzo y 1 de abril, donde reiteraron la solicitud de reporte e Plan de Intervención y Condiciones de Habitabilidad en Centros de Detención Transitoria (CDT)– Auto 1096 de 2024 de la Corte nstitucional y Citación mesa de trabajo de articulación / Condiciones de habitabilidad / Centros de Detención Transitoria de Bogotá.
</t>
    </r>
    <r>
      <rPr>
        <b/>
        <sz val="10"/>
        <color rgb="FF000000"/>
        <rFont val="Verdana"/>
        <family val="2"/>
      </rPr>
      <t>Actividad 2</t>
    </r>
    <r>
      <rPr>
        <sz val="10"/>
        <color rgb="FF000000"/>
        <rFont val="Verdana"/>
        <family val="2"/>
      </rPr>
      <t xml:space="preserve">: Archivo en excel denominado "plan intervención backup" y "plan deshacinamiento backup" el cual contiene información de los centros de detención a nivel nacional.
La OCI, evidenció que el dueño del proceso viene adelantando las actividades con los entes territoriales sobre el Plan de Intervención y Condiciones de Habitabilidad en Centros de Detención Transitoria (CDT)– Auto 1096 de 2024, y demas normas complementarias de la Corte Constitucional de acuerdo a lo enunciado en las metas propuestas.  Avance 50%. Estado: </t>
    </r>
    <r>
      <rPr>
        <b/>
        <sz val="10"/>
        <color rgb="FF000000"/>
        <rFont val="Verdana"/>
        <family val="2"/>
      </rPr>
      <t>EN TÉRMINO</t>
    </r>
    <r>
      <rPr>
        <sz val="10"/>
        <color rgb="FF000000"/>
        <rFont val="Verdana"/>
        <family val="2"/>
      </rPr>
      <t xml:space="preserve"> 
</t>
    </r>
    <r>
      <rPr>
        <b/>
        <sz val="10"/>
        <color rgb="FF000000"/>
        <rFont val="Verdana"/>
        <family val="2"/>
      </rPr>
      <t>SEGUIMIENTO A 30 DE JUNIO DE 2025
Actividad 1:</t>
    </r>
    <r>
      <rPr>
        <sz val="10"/>
        <color rgb="FF000000"/>
        <rFont val="Verdana"/>
        <family val="2"/>
      </rPr>
      <t xml:space="preserve"> Una vez revisados los documentos (MJD-OFI25-0008718-GPPC-30200, MJD-OFI25-0008721-GPPC-30200, MJD-OFI25-0008837-GPPC-30200, MJD-OFI25-0008838-GPPC-30200) se evidencia que estos fueron aportados en el seguimiento anterior, así como tambien el documento de la Política Pública, lo que permite inferir que la DDPC no adelantó gestiones con respecto al reporte de los planes de deshacinamiento (orden cuarta Auto 1096 de 2024) y de intervención a la infraestructura y condiciones de habitabilidad (orden quinta Auto1096 de 2024), de los municipios y gobernaciones.
</t>
    </r>
    <r>
      <rPr>
        <b/>
        <sz val="10"/>
        <color rgb="FF000000"/>
        <rFont val="Verdana"/>
        <family val="2"/>
      </rPr>
      <t xml:space="preserve">
Actividad 2: </t>
    </r>
    <r>
      <rPr>
        <sz val="10"/>
        <color rgb="FF000000"/>
        <rFont val="Verdana"/>
        <family val="2"/>
      </rPr>
      <t>Archivos en excel denominado "plan intervención backup" y el cual contiene información de los centros de detención a nivel nacional.
Dado lo anterior, la OCI recomienda a la dependencia a que realice un análisis interno de las actividades contempladas en el plan, pues estas no estarían atacando directamente las circunstancias que generaron el hallazgo, que es la coordinación y seguimiento a las condiciones de salud y alimentación de PPL en CDT- Estaciones de Policía, en particular (Kennedy, Usaquén, Ciudad Bolívar, Rafael Uribe, Puente Aranda y Teusaquillo), pues en las evidencias aportadas no se observa que gestiones han adelantado para mejorar dichas condiciones, por lo que la OCI sugiere realizar un informe de gestión gerencial -con corte ejecutivo- que brinde, por lo menos, las gestiones adelantadas de cada uno de los CDT, tanto en cifras como en datos cualitativos, logros alcanzados con el despliegue de la actividad estratégica, valoración del impacto (mejora de la calidad de los PPL), coclusiones entre otros, pues permitiría evidenciar la trazabilidad de las actividades realizadas. Por lo tanto, es crucial que se establezcan metas claras y planes de acción concretos para abordar las deficiencias y avanzar en la mejora de las condiciones de los PPL en CDT.
Por lo anterior, no se asigna porcentaje de avance.
Estado:</t>
    </r>
    <r>
      <rPr>
        <b/>
        <sz val="10"/>
        <color rgb="FF000000"/>
        <rFont val="Verdana"/>
        <family val="2"/>
      </rPr>
      <t xml:space="preserve"> EN TERMINO
SEGUIMIENTO A 30 DE SEPTIEMBRE DE 2025
Actividad 2:  </t>
    </r>
    <r>
      <rPr>
        <sz val="10"/>
        <color rgb="FF000000"/>
        <rFont val="Verdana"/>
        <family val="2"/>
      </rPr>
      <t xml:space="preserve">El dueño del proceso aportó el Auto 714 de 2025 y el oficio MJD-OFI25-0036979-GPPC-30200  del 6 de agosto dando respuesta a la orden quinta del Auto 714 de 2025 remitiendo el cronograma de cumplimiento para las órdenes cuarta y quinta del Auto 1096 de 2024, así mismo, aportaron archivo en excel denominado "Seguimiento PMI - III TRIM 2025 RV DCPCP.
La Oficina de Control Interno (OCI) reconoce las gestiones adelantadas por el dueño del proceso, valorando el compromiso demostrado en el desarrollo de las actividades. No obstante, se insiste en lo señalado en el seguimiento anterior respecto a las acciones contempladas en el plan, ya que una vez sea aprobado el cronograma de cumplimiento, sería pertinente su reformulación. Esto permitiría ajustar las actividades a los tiempos definidos, mejorar la trazabilidad de los avances y fortalecer el cumplimiento de los objetivos establecidos.
No se asigna porcentaje de avance. Estado: </t>
    </r>
    <r>
      <rPr>
        <b/>
        <sz val="10"/>
        <color rgb="FF000000"/>
        <rFont val="Verdana"/>
        <family val="2"/>
      </rPr>
      <t xml:space="preserve">EN TÉRMINO. Se recomienda reformular y reprogramar
SEGUIMIENTO A 31 DE DICIEMBRE DE 2025
Actividad 2: </t>
    </r>
    <r>
      <rPr>
        <sz val="10"/>
        <color rgb="FF000000"/>
        <rFont val="Verdana"/>
        <family val="2"/>
      </rPr>
      <t xml:space="preserve">Archivo en excel denominado Backup planes deshacinamiento e intervención, el cual contiene información de los CDT a nivel nacional.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instrumentoo de consulta pública, garantizando que los grupos de interés cuenten con datos oportunos y veraces, respecto del avance de los planes, que demostraría el avance en la implementación de la política pública asociada.
Por otro lado, se recomienda unificar las actividades con los 20 hallazgos relacionados con ECI, puesto que tienen causa raiz común con los 6 hallazgos de CDT,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tengan vocación de efectividad.
Avance: 100% Estado: </t>
    </r>
    <r>
      <rPr>
        <b/>
        <sz val="10"/>
        <color rgb="FF000000"/>
        <rFont val="Verdana"/>
        <family val="2"/>
      </rPr>
      <t>CUMPLIDO/NO EFECTIVO</t>
    </r>
    <r>
      <rPr>
        <sz val="10"/>
        <color rgb="FF000000"/>
        <rFont val="Verdana"/>
        <family val="2"/>
      </rPr>
      <t xml:space="preserve">
</t>
    </r>
  </si>
  <si>
    <r>
      <rPr>
        <b/>
        <sz val="10"/>
        <color rgb="FF000000"/>
        <rFont val="Verdana"/>
        <family val="2"/>
      </rPr>
      <t xml:space="preserve">SEGUIMIENTO A 31 DE MARZO DE 2025
</t>
    </r>
    <r>
      <rPr>
        <sz val="10"/>
        <color rgb="FF000000"/>
        <rFont val="Verdana"/>
        <family val="2"/>
      </rPr>
      <t xml:space="preserve">
La DDPC aportó los siguiente documentos:
Actividad 1: Política pública formulada, siete (7) oficios MJD-OFI25-0008718-GPPC-30200, MJD-OFI25-0008721-GPPC-30200, MJD-OFI25-0008837-GPPC-30200, MJD-OFI25-0008838-GPPC-30200, MJD-OFI25-0013449-GPPC-30200, MJD-OFI25-0013739-GPPC-30200 y MJD-OFI25-0013744-GPPC-30200 del 3 de marzo, 4 de marzo y 1 de abril, donde reiteraron la solicitud de reporte del Plan de Intervención y Condiciones de Habitabilidad en Centros de Detención Transitoria (CDT)– Auto 1096 de 2024 de la Corte nstitucional y Citación mesa de trabajo de articulación / Condiciones de habitabilidad / Centros de Detención Transitoria de Bogotá.
Actividad 2: Archivos en excel denominado "plan intervención backup" y el cual contiene información de los centros de detención a nivel nacional.
La OCI, evidenció que el dueño del proceso viene adelantando las actividades con los entes territoriales sobre el Plan de Intervención y Condiciones de Habitabilidad en Centros de Detención Transitoria (CDT)– Auto 1096 de 2024, y demas normas complementarias de la Corte Constitucional de acuerdo a lo enunciado en las metas propuestas. Avance 50%. Estado: </t>
    </r>
    <r>
      <rPr>
        <b/>
        <sz val="10"/>
        <color rgb="FF000000"/>
        <rFont val="Verdana"/>
        <family val="2"/>
      </rPr>
      <t>EN TÉRMINO</t>
    </r>
    <r>
      <rPr>
        <sz val="10"/>
        <color rgb="FF000000"/>
        <rFont val="Verdana"/>
        <family val="2"/>
      </rPr>
      <t xml:space="preserve"> 
</t>
    </r>
    <r>
      <rPr>
        <b/>
        <sz val="10"/>
        <color rgb="FF000000"/>
        <rFont val="Verdana"/>
        <family val="2"/>
      </rPr>
      <t xml:space="preserve">SEGUIMIENTO A 30 DE JUNIO DE 2025
Actividad 1: </t>
    </r>
    <r>
      <rPr>
        <sz val="10"/>
        <color rgb="FF000000"/>
        <rFont val="Verdana"/>
        <family val="2"/>
      </rPr>
      <t xml:space="preserve">Una vez revisados los documentos (MJD-OFI25-0008718-GPPC-30200, MJD-OFI25-0008721-GPPC-30200, MJD-OFI25-0008837-GPPC-30200, MJD-OFI25-0008838-GPPC-30200) se constato que los docuemntos mencionados fueron aportados en el seguimiento anterior, así como tambien el documento de la Política Pública, lo que permite evidenciar que no han aportado nuevos elementos o avances desde la última revisión, pues la DDPC no adelantó gestiones con respecto al reporte de los planes de deshacinamiento (orden cuarta Auto 1096 de 2024) y de intervención a la infraestructura y condiciones de habitabilidad (orden quinta Auto1096 de 2024), en los municipios y gobernaciones.
</t>
    </r>
    <r>
      <rPr>
        <b/>
        <sz val="10"/>
        <color rgb="FF000000"/>
        <rFont val="Verdana"/>
        <family val="2"/>
      </rPr>
      <t>Actividad 2</t>
    </r>
    <r>
      <rPr>
        <sz val="10"/>
        <color rgb="FF000000"/>
        <rFont val="Verdana"/>
        <family val="2"/>
      </rPr>
      <t xml:space="preserve">: Archivos en excel denominado "plan intervención backup" y el cual contiene información de los centros de detención a nivel nacional.
Dado lo anterior, la OCI recomienda a la dependencia a que realice un análisis interno de las actividades contempladas en el plan. Esto es fundamental para asegurar que se esten atacando de manera efectiva las circunstancias que contribuyeron a la generación del hallazgo, que es promover un trabajo en conjunto con entidades territoriales y gubernamentales que busquen brindar las condiciones tecnológicas (equipos de cómputo y accesorios) uso, funcionamiento e infraestructura (espacios) de salas de audiencia a las PPL para la celebración de las audiencias, pues dentro de los documentos no se observa que los entes territoriales hayan realizado gestiones para mejorar dichas condiciones.  Por lo que la OCI sugiere realizar un informe de gestión gerencial -con corte ejecutivo- que brinde, por lo menos, las gestiones adelantadas de cada uno de los CDT, tanto en cifras como en datos cualitativos, logros alcanzados con el despliegue de la actividad estratégica, valoración del impacto (mejora de la calidad de los PPL), conclusiones entre otros, pues permitiría evidenciar la trazabilidad de las actividades realizadas. Por lo tanto, es crucial que se establezcan metas claras y planes de acción concretos para abordar las deficiencias y avanzar en la mejora de las condiciones para la celebración de las audiencias de los PPL en los CDT.
Por lo anterior, no se asigna porcentaje de avance.
Estado: </t>
    </r>
    <r>
      <rPr>
        <b/>
        <sz val="10"/>
        <color rgb="FF000000"/>
        <rFont val="Verdana"/>
        <family val="2"/>
      </rPr>
      <t xml:space="preserve">EN TÉRMINO
SEGUIMIENTO A 30 DE SEPTIEMBRE DE 2025
Actividad 2: </t>
    </r>
    <r>
      <rPr>
        <sz val="10"/>
        <color rgb="FF000000"/>
        <rFont val="Verdana"/>
        <family val="2"/>
      </rPr>
      <t xml:space="preserve"> El dueño del proceso aportó el Auto 714 de 2025 y el oficio MJD-OFI25-0036979-GPPC-30200  del 6 de agosto dando respuesta a la orden quinta del Auto 714 de 2025 remitiendo el cronograma de cumplimiento para las órdenes cuarta y quinta del Auto 1096 de 2024, así mismo, aportaron archivo en excel denominado "Seguimiento PMI - III TRIM 2025 RV DCPCP.
La Oficina de Control Interno (OCI) reconoce las gestiones adelantadas por el dueño del proceso, valorando el compromiso demostrado en el desarrollo de las actividades. No obstante, se insiste en lo señalado en el seguimiento anterior respecto a las acciones contempladas en el plan, ya que una vez sea aprobado el cronograma de cumplimiento, sería pertinente su reformulación. Esto permitiría ajustar las actividades a los tiempos definidos, mejorar la trazabilidad de los avances y fortalecer el cumplimiento de los objetivos establecidos.
No se asigna porcentaje de avance. Estado: </t>
    </r>
    <r>
      <rPr>
        <b/>
        <sz val="10"/>
        <color rgb="FF000000"/>
        <rFont val="Verdana"/>
        <family val="2"/>
      </rPr>
      <t>EN TÉRMINO. Se recomienda reformular y reprogramar</t>
    </r>
    <r>
      <rPr>
        <sz val="10"/>
        <color rgb="FF000000"/>
        <rFont val="Verdana"/>
        <family val="2"/>
      </rPr>
      <t xml:space="preserve">
</t>
    </r>
    <r>
      <rPr>
        <b/>
        <sz val="10"/>
        <color rgb="FF000000"/>
        <rFont val="Verdana"/>
        <family val="2"/>
      </rPr>
      <t>SEGUIMIENTO A 31 DE DICIEMBRE DE 2025</t>
    </r>
    <r>
      <rPr>
        <sz val="10"/>
        <color rgb="FF000000"/>
        <rFont val="Verdana"/>
        <family val="2"/>
      </rPr>
      <t xml:space="preserve">
Actividad 2: Archivo en excel denominado Backup planes deshacinamiento e intervención, el cual contiene información de los CDT a nivel nacional.</t>
    </r>
    <r>
      <rPr>
        <b/>
        <sz val="10"/>
        <color rgb="FF000000"/>
        <rFont val="Verdana"/>
        <family val="2"/>
      </rPr>
      <t xml:space="preserve">
</t>
    </r>
    <r>
      <rPr>
        <sz val="10"/>
        <color rgb="FF000000"/>
        <rFont val="Verdana"/>
        <family val="2"/>
      </rPr>
      <t>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instrumentoo de consulta pública, garantizando que los grupos de interés cuenten con datos oportunos y veraces, respecto del avance de los planes, que demostraría el avance en la implementación de la política pública asociada.
Por otro lado, se recomienda unificar las actividades con los 20 hallazgos relacionados con ECI, puesto que tienen causa raíz común con los 6 hallazgos de CDT,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tengan vocación de efectividad.</t>
    </r>
    <r>
      <rPr>
        <b/>
        <sz val="10"/>
        <color rgb="FF000000"/>
        <rFont val="Verdana"/>
        <family val="2"/>
      </rPr>
      <t xml:space="preserve">
</t>
    </r>
    <r>
      <rPr>
        <sz val="10"/>
        <color rgb="FF000000"/>
        <rFont val="Verdana"/>
        <family val="2"/>
      </rPr>
      <t xml:space="preserve">
Avance: 100% Estado:</t>
    </r>
    <r>
      <rPr>
        <b/>
        <sz val="10"/>
        <color rgb="FF000000"/>
        <rFont val="Verdana"/>
        <family val="2"/>
      </rPr>
      <t xml:space="preserve"> CUMPLIDO/NO EFECTIVO
</t>
    </r>
  </si>
  <si>
    <r>
      <rPr>
        <b/>
        <sz val="10"/>
        <color rgb="FF000000"/>
        <rFont val="Verdana"/>
        <family val="2"/>
      </rPr>
      <t xml:space="preserve">SEGUIMIENTO A 30 DE SEPTIEMBRE DE 2025
</t>
    </r>
    <r>
      <rPr>
        <sz val="10"/>
        <color rgb="FF000000"/>
        <rFont val="Verdana"/>
        <family val="2"/>
      </rPr>
      <t xml:space="preserve">
</t>
    </r>
    <r>
      <rPr>
        <b/>
        <sz val="10"/>
        <color rgb="FF000000"/>
        <rFont val="Verdana"/>
        <family val="2"/>
      </rPr>
      <t>Actividad 1, 3 y 4</t>
    </r>
    <r>
      <rPr>
        <sz val="10"/>
        <color rgb="FF000000"/>
        <rFont val="Verdana"/>
        <family val="2"/>
      </rPr>
      <t xml:space="preserve">: Aportó el cronograma donde se refleja cada una de las actividades a realizar desde el mes de septiembre de 2025 hasta junio de 2026, con el objetivo de realizar jornadas masivas de acompañamiento a las entidades territoriales respecto  la implementación del plan de habitabilidad e infraestructura de URIS y Estaciones de Policia.
</t>
    </r>
    <r>
      <rPr>
        <b/>
        <sz val="10"/>
        <color rgb="FF000000"/>
        <rFont val="Verdana"/>
        <family val="2"/>
      </rPr>
      <t>Actividad 2</t>
    </r>
    <r>
      <rPr>
        <sz val="10"/>
        <color rgb="FF000000"/>
        <rFont val="Verdana"/>
        <family val="2"/>
      </rPr>
      <t>: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t>
    </r>
    <r>
      <rPr>
        <b/>
        <sz val="10"/>
        <color rgb="FF000000"/>
        <rFont val="Verdana"/>
        <family val="2"/>
      </rPr>
      <t xml:space="preserve"> EN TÉRMINO. Es necesario aportar las evidencias enviadas periodicamente a la Sala Especial de Seguimiento de la Corte Constitucional con respecto al cumplimiento  por parte de la entidad, de lo ordenado en las sentencias y  autos relacionados con el ECI.  
SEGUIMIENTO A 31 DE DICIEMBRE DE 2025
Actividad 1: </t>
    </r>
    <r>
      <rPr>
        <sz val="10"/>
        <color rgb="FF000000"/>
        <rFont val="Verdana"/>
        <family val="2"/>
      </rPr>
      <t xml:space="preserve">El dueño del proceso aportó siete (7) listados de asistencia en archivo excel del 14, 16, 21, 23 , 28 y 30 de octubre y 4 de noviembre de 2025, donde participaron la regional central, regional noroeste, regional norte, regional oriente, regional occidente, regional viejo Caldas y todas las regionales. </t>
    </r>
    <r>
      <rPr>
        <b/>
        <sz val="10"/>
        <color rgb="FF000000"/>
        <rFont val="Verdana"/>
        <family val="2"/>
      </rPr>
      <t>(Cumplida)</t>
    </r>
    <r>
      <rPr>
        <sz val="10"/>
        <color rgb="FF000000"/>
        <rFont val="Verdana"/>
        <family val="2"/>
      </rPr>
      <t xml:space="preserve">
</t>
    </r>
    <r>
      <rPr>
        <b/>
        <sz val="10"/>
        <color rgb="FF000000"/>
        <rFont val="Verdana"/>
        <family val="2"/>
      </rPr>
      <t>Actividad 2</t>
    </r>
    <r>
      <rPr>
        <sz val="10"/>
        <color rgb="FF000000"/>
        <rFont val="Verdana"/>
        <family val="2"/>
      </rPr>
      <t>: Un archivo en word denominado Tablero de datos y monitoreo de planes Entidades Territoriales, donde relacionan los oficios y comunicaciones enviadas a las entidades territoriales, el número de radicado, tema, fecha y destinatario. En donde indican que planes de hacinamiento  recibidos: 18 gobernaciones y 364 alcaldias municipales, y de planes de intervensión recibidos 15 planes por Gobernaciones y 321 alcaldías municipales.</t>
    </r>
    <r>
      <rPr>
        <b/>
        <sz val="10"/>
        <color rgb="FF000000"/>
        <rFont val="Verdana"/>
        <family val="2"/>
      </rPr>
      <t>(Cumplida)</t>
    </r>
    <r>
      <rPr>
        <sz val="10"/>
        <color rgb="FF000000"/>
        <rFont val="Verdana"/>
        <family val="2"/>
      </rPr>
      <t xml:space="preserve">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 de consulta pública, garantizando que los grupos de interés cuenten con datos oportunos y veraces, respecto del avance de los planes, que demostraría el avance en la implementación de la política pública asociada.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63,63%. Estado: </t>
    </r>
    <r>
      <rPr>
        <b/>
        <sz val="10"/>
        <color rgb="FF000000"/>
        <rFont val="Verdana"/>
        <family val="2"/>
      </rPr>
      <t>EN TÉRMINO</t>
    </r>
  </si>
  <si>
    <r>
      <rPr>
        <b/>
        <sz val="10"/>
        <color rgb="FF000000"/>
        <rFont val="Verdana"/>
        <family val="2"/>
      </rPr>
      <t xml:space="preserve">SEGUIMIENTO A 30 DE SEPTIEMBRE DE 2025
</t>
    </r>
    <r>
      <rPr>
        <sz val="10"/>
        <color rgb="FF000000"/>
        <rFont val="Verdana"/>
        <family val="2"/>
      </rPr>
      <t xml:space="preserve">
</t>
    </r>
    <r>
      <rPr>
        <b/>
        <sz val="10"/>
        <color rgb="FF000000"/>
        <rFont val="Verdana"/>
        <family val="2"/>
      </rPr>
      <t>Actividad 1, 3 y 4</t>
    </r>
    <r>
      <rPr>
        <sz val="10"/>
        <color rgb="FF000000"/>
        <rFont val="Verdana"/>
        <family val="2"/>
      </rPr>
      <t xml:space="preserve">: Aportó el cronograma donde se refleja cada una de las actividades a realizar desde el mes de septiembre de 2025 hasta junio de 2026, con el objetivo de realizar jornadas masivas de acompañamiento a las entidades territoriales respecto  la implementación del plan de habitabilidad e infraestructura de URIS y Estaciones de Policia.
</t>
    </r>
    <r>
      <rPr>
        <b/>
        <sz val="10"/>
        <color rgb="FF000000"/>
        <rFont val="Verdana"/>
        <family val="2"/>
      </rPr>
      <t>Actividad 2</t>
    </r>
    <r>
      <rPr>
        <sz val="10"/>
        <color rgb="FF000000"/>
        <rFont val="Verdana"/>
        <family val="2"/>
      </rPr>
      <t xml:space="preserve">: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EN TÉRMINO. Es necesario aportar las evidencias enviadas periodicamente a la Sala Especial de Seguimiento de la Corte Constitucional con respecto al cumplimiento  por parte de la entidad, de lo ordenado en las sentencias y  autos relacionados con el ECI.  
SEGUIMIENTO A 31 DE DICIEMBRE DE 2025
Actividad 1:</t>
    </r>
    <r>
      <rPr>
        <sz val="10"/>
        <color rgb="FF000000"/>
        <rFont val="Verdana"/>
        <family val="2"/>
      </rPr>
      <t xml:space="preserve"> El dueño del proceso aportó siete (7) listados de asistencia en archivo excel del 14, 16, 21, 23 , 28 y 30 de octubre y 4 de noviembre de 2025, donde participaron la regional central, regional noroeste, regional norte, regional oriente, regional occidente, regional viejo Caldas y todas las regionales. (Cumplida)
</t>
    </r>
    <r>
      <rPr>
        <b/>
        <sz val="10"/>
        <color rgb="FF000000"/>
        <rFont val="Verdana"/>
        <family val="2"/>
      </rPr>
      <t>Actividad 2:</t>
    </r>
    <r>
      <rPr>
        <sz val="10"/>
        <color rgb="FF000000"/>
        <rFont val="Verdana"/>
        <family val="2"/>
      </rPr>
      <t xml:space="preserve"> Un archivo en word denominado Tablero de datos y monitoreo de planes Entidades Territoriales, donde relacionan los oficios y comunicaciones enviadas a las entidades territoriales, el número de radicado, tema, fecha y destinatario. En donde indican que planes de hacinamiento  recibidos: 18 gobernaciones y 364 alcaldias municipales, y de planes de intervensión recibidos 15 planes por Gobernaciones y 321 alcaldías municipales.(Cumplida).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 de consulta pública, garantizando que los grupos de interés cuenten con datos oportunos y veraces, respecto del avance de los planes, que demostraría el avance en la implementación de la política pública asociada.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 de consulta pública, garantizando que los grupos de interés cuenten con datos oportunos y veraces, respecto del avance de los planes, que demostraría el avance en la implementación de la política pública asociada.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63,63%. Estado: EN TÉRMINO</t>
    </r>
  </si>
  <si>
    <r>
      <rPr>
        <b/>
        <sz val="10"/>
        <color rgb="FF000000"/>
        <rFont val="Verdana"/>
        <family val="2"/>
      </rPr>
      <t xml:space="preserve">SEGUIMIENTO A 30 DE SEPTIEMBRE DE 2025
</t>
    </r>
    <r>
      <rPr>
        <sz val="10"/>
        <color rgb="FF000000"/>
        <rFont val="Verdana"/>
        <family val="2"/>
      </rPr>
      <t xml:space="preserve">
</t>
    </r>
    <r>
      <rPr>
        <b/>
        <sz val="10"/>
        <color rgb="FF000000"/>
        <rFont val="Verdana"/>
        <family val="2"/>
      </rPr>
      <t>Actividad 1, 3 y 4</t>
    </r>
    <r>
      <rPr>
        <sz val="10"/>
        <color rgb="FF000000"/>
        <rFont val="Verdana"/>
        <family val="2"/>
      </rPr>
      <t xml:space="preserve">: Aportó el cronograma donde se refleja cada una de las actividades a realizar desde el mes de septiembre de 2025 hasta junio de 2026, con el objetivo de realizar jornadas masivas de acompañamiento a las entidades territoriales respecto  la implementación del plan de habitabilidad e infraestructura de URIS y Estaciones de Policia.
</t>
    </r>
    <r>
      <rPr>
        <b/>
        <sz val="10"/>
        <color rgb="FF000000"/>
        <rFont val="Verdana"/>
        <family val="2"/>
      </rPr>
      <t>Actividad 2</t>
    </r>
    <r>
      <rPr>
        <sz val="10"/>
        <color rgb="FF000000"/>
        <rFont val="Verdana"/>
        <family val="2"/>
      </rPr>
      <t xml:space="preserve">: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 xml:space="preserve">EN TÈRMINO. Es necesario aportar las evidencias enviadas periodicamente a la Sala Especial de Seguimiento de la Corte Constitucional con respecto al cumplimiento  por parte de la entidad, de lo ordenado en las sentencias y  autos relacionados con el ECI.  
SEGUIMIENTO A 31 DE DICIEMBRE DE 2025
</t>
    </r>
    <r>
      <rPr>
        <sz val="10"/>
        <color rgb="FF000000"/>
        <rFont val="Verdana"/>
        <family val="2"/>
      </rPr>
      <t xml:space="preserve">
</t>
    </r>
    <r>
      <rPr>
        <b/>
        <sz val="10"/>
        <color rgb="FF000000"/>
        <rFont val="Verdana"/>
        <family val="2"/>
      </rPr>
      <t>Actividad 1:</t>
    </r>
    <r>
      <rPr>
        <sz val="10"/>
        <color rgb="FF000000"/>
        <rFont val="Verdana"/>
        <family val="2"/>
      </rPr>
      <t xml:space="preserve"> El dueño del proceso aportó siete (7) listados de asistencia en archivo excel del 14, 16, 21, 23 , 28 y 30 de octubre y 4 de noviembre de 2025, donde participaron la regional central, regional noroeste, regional norte, regional oriente, regional occidente, regional viejo Caldas y todas las regionales. (Cumplida)
</t>
    </r>
    <r>
      <rPr>
        <b/>
        <sz val="10"/>
        <color rgb="FF000000"/>
        <rFont val="Verdana"/>
        <family val="2"/>
      </rPr>
      <t>Actividad 2:</t>
    </r>
    <r>
      <rPr>
        <sz val="10"/>
        <color rgb="FF000000"/>
        <rFont val="Verdana"/>
        <family val="2"/>
      </rPr>
      <t xml:space="preserve"> Un archivo en word denominado Tablero de datos y monitoreo de planes Entidades Territoriales, donde relacionan los oficios y comunicaciones enviadas a las entidades territoriales, el número de radicado, tema, fecha y destinatario. En donde indican que planes de hacinamiento  recibidos: 18 gobernaciones y 364 alcaldias municipales, y de planes de intervensión recibidos 15 planes por Gobernaciones y 321 alcaldías municipales.(Cumplida)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 de consulta pública, garantizando que los grupos de interés cuenten con datos oportunos y veraces, respecto del avance de los planes, que demostraría el avance en la implementación de la política pública asociada.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63,63%. Estado: </t>
    </r>
    <r>
      <rPr>
        <b/>
        <sz val="10"/>
        <color rgb="FF000000"/>
        <rFont val="Verdana"/>
        <family val="2"/>
      </rPr>
      <t>EN TÉRMINO</t>
    </r>
  </si>
  <si>
    <r>
      <rPr>
        <b/>
        <sz val="10"/>
        <color rgb="FF000000"/>
        <rFont val="Verdana"/>
        <family val="2"/>
      </rPr>
      <t xml:space="preserve">SEGUIMIENTO A 30 DE SEPTIEMBRE DE 2025
</t>
    </r>
    <r>
      <rPr>
        <sz val="10"/>
        <color rgb="FF000000"/>
        <rFont val="Verdana"/>
        <family val="2"/>
      </rPr>
      <t xml:space="preserve">
</t>
    </r>
    <r>
      <rPr>
        <b/>
        <sz val="10"/>
        <color rgb="FF000000"/>
        <rFont val="Verdana"/>
        <family val="2"/>
      </rPr>
      <t>Actividad 1, 3 y 4</t>
    </r>
    <r>
      <rPr>
        <sz val="10"/>
        <color rgb="FF000000"/>
        <rFont val="Verdana"/>
        <family val="2"/>
      </rPr>
      <t xml:space="preserve">: Aportó el cronograma donde se refleja cada una de las actividades a realizar desde el mes de septiembre de 2025 hasta junio de 2026, con el objetivo de realizar jornadas masivas de acompañamiento a las entidades territoriales respecto  la implementación del plan de habitabilidad e infraestructura de URIS y Estaciones de Policia.
</t>
    </r>
    <r>
      <rPr>
        <b/>
        <sz val="10"/>
        <color rgb="FF000000"/>
        <rFont val="Verdana"/>
        <family val="2"/>
      </rPr>
      <t>Actividad 2</t>
    </r>
    <r>
      <rPr>
        <sz val="10"/>
        <color rgb="FF000000"/>
        <rFont val="Verdana"/>
        <family val="2"/>
      </rPr>
      <t xml:space="preserve">: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EN TÉRMINO. Es necesario aportar las evidencias enviadas periodicamente a la Sala Especial de Seguimiento de la Corte Constitucional con respecto al cumplimiento  por parte de la entidad, de lo ordenado en las sentencias y  autos relacionados con el ECI.  
SEGUIMIENTO A 31 DE DICIEMBRE DE 2025
Actividad 1</t>
    </r>
    <r>
      <rPr>
        <sz val="10"/>
        <color rgb="FF000000"/>
        <rFont val="Verdana"/>
        <family val="2"/>
      </rPr>
      <t xml:space="preserve">: El dueño del proceso aportó siete (7) listados de asistencia en archivo excel del 14, 16, 21, 23 , 28 y 30 de octubre y 4 de noviembre de 2025, donde participaron la regional central, regional noroeste, regional norte, regional oriente, regional occidente, regional viejo Caldas y todas las regionales. (Cumplida)
</t>
    </r>
    <r>
      <rPr>
        <b/>
        <sz val="10"/>
        <color rgb="FF000000"/>
        <rFont val="Verdana"/>
        <family val="2"/>
      </rPr>
      <t>Actividad 2</t>
    </r>
    <r>
      <rPr>
        <sz val="10"/>
        <color rgb="FF000000"/>
        <rFont val="Verdana"/>
        <family val="2"/>
      </rPr>
      <t>: Un archivo en word denominado Tablero de datos y monitoreo de planes Entidades Territoriales, donde relacionan los oficios y comunicaciones enviadas a las entidades territoriales, el número de radicado, tema, fecha y destinatario. En donde indican que planes de hacinamiento  recibidos: 18 gobernaciones y 364 alcaldias municipales, y de planes de intervensión recibidos 15 planes por Gobernaciones y 321 alcaldías municipales.(Cumplida)
La OCI reconoce las gestiones adelantadas por la DPCP; sin embargo una vez que se revisó la información se generaron dudas, por lo que la OCI con el fin de aclararlas, solicitó una reunión a las personas responsables del proceso y se concertó para el día 21 de enero de 2026, en donde explicaron el uso del tablero de control y su objetivo e indicaron que la información contenida allí aún no había sido actualizada en la página web del MJD, por lo anterior la OCI hace un llamado a la dependencia a gestionar acciones para que el tablero de seguimiento sea un instrumento de consulta pública, garantizando que los grupos de interés cuenten con datos oportunos y veraces, respecto del avance de los planes, que demostraría el avance en la implementación de la política pública asociada.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63,63%. Estado: EN TÉRMINO</t>
    </r>
  </si>
  <si>
    <r>
      <rPr>
        <b/>
        <sz val="10"/>
        <color rgb="FF000000"/>
        <rFont val="Verdana"/>
        <family val="2"/>
      </rPr>
      <t xml:space="preserve">SEGUIMIENTO A 30 DE SEPTIEMBRE DE 2025
</t>
    </r>
    <r>
      <rPr>
        <sz val="10"/>
        <color rgb="FF000000"/>
        <rFont val="Verdana"/>
        <family val="2"/>
      </rPr>
      <t xml:space="preserve">
</t>
    </r>
    <r>
      <rPr>
        <b/>
        <sz val="10"/>
        <color rgb="FF000000"/>
        <rFont val="Verdana"/>
        <family val="2"/>
      </rPr>
      <t>Actividad 1, 3 y 4</t>
    </r>
    <r>
      <rPr>
        <sz val="10"/>
        <color rgb="FF000000"/>
        <rFont val="Verdana"/>
        <family val="2"/>
      </rPr>
      <t xml:space="preserve">: Aportó el cronograma donde se refleja cada una de las actividades a realizar desde el mes de septiembre de 2025 hasta junio de 2026, con el objetivo de realizar jornadas masivas de acompañamiento a las entidades territoriales respecto  la implementación del plan de hacinamiento y habitabilidad de los PPL.
</t>
    </r>
    <r>
      <rPr>
        <b/>
        <sz val="10"/>
        <color rgb="FF000000"/>
        <rFont val="Verdana"/>
        <family val="2"/>
      </rPr>
      <t>Actividad 2</t>
    </r>
    <r>
      <rPr>
        <sz val="10"/>
        <color rgb="FF000000"/>
        <rFont val="Verdana"/>
        <family val="2"/>
      </rPr>
      <t xml:space="preserve">: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 xml:space="preserve">EN TÉRMINO. Es necesario aportar las evidencias enviadas periodicamente a la Sala Especial de Seguimiento de la Corte Constitucional con respecto al cumplimiento  por parte de la entidad, de lo ordenado en las sentencias y  autos relacionados con el ECI.  
SEGUIMIENTO A 31 DE DICIEMBRE DE 2025
</t>
    </r>
    <r>
      <rPr>
        <sz val="10"/>
        <color rgb="FF000000"/>
        <rFont val="Verdana"/>
        <family val="2"/>
      </rPr>
      <t xml:space="preserve">
</t>
    </r>
    <r>
      <rPr>
        <b/>
        <sz val="10"/>
        <color rgb="FF000000"/>
        <rFont val="Verdana"/>
        <family val="2"/>
      </rPr>
      <t>Actividad 2</t>
    </r>
    <r>
      <rPr>
        <sz val="10"/>
        <color rgb="FF000000"/>
        <rFont val="Verdana"/>
        <family val="2"/>
      </rPr>
      <t xml:space="preserve">: El dueño del proceso aportó un (1) archivo en Word denominado Tablero de datos y monitoreo de planes Entidades Territoriales, donde relacionan los oficios y comunicaciones enviadas a las entidades territoriales, el número de radicado, tema, fecha y destinatario. Asimismo, indican el número de planes de hacinamiento recibidos: (18 gobernaciones y 364 alcaldias municipales), y de planes de intervensión recibidos (15 planes por Gobernaciones y 321 alcaldías municipales); sin embargo, no aportaron evidencia relacionada con la solicitud de los planes remitidos a las entidades territoriales.
De acuerdo con lo anterior la OCI, no asigna porcentaje de avance pues no aportaron información relacionada con las actividades 1 y 3, por lo que se hace un llamado a la dependencia a que adelante las acciones respectivas para el cumplimiento de las actividades definidas en el plan. No obstante,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Estado: </t>
    </r>
    <r>
      <rPr>
        <b/>
        <sz val="10"/>
        <color rgb="FF000000"/>
        <rFont val="Verdana"/>
        <family val="2"/>
      </rPr>
      <t>EN TÉRMINO</t>
    </r>
  </si>
  <si>
    <r>
      <rPr>
        <b/>
        <sz val="10"/>
        <color rgb="FF000000"/>
        <rFont val="Verdana"/>
        <family val="2"/>
      </rPr>
      <t xml:space="preserve">SEGUIMIENTO A 30 DE SEPTIEMBRE DE 2025
</t>
    </r>
    <r>
      <rPr>
        <sz val="10"/>
        <color rgb="FF000000"/>
        <rFont val="Verdana"/>
        <family val="2"/>
      </rPr>
      <t xml:space="preserve">
</t>
    </r>
    <r>
      <rPr>
        <b/>
        <sz val="10"/>
        <color rgb="FF000000"/>
        <rFont val="Verdana"/>
        <family val="2"/>
      </rPr>
      <t>Actividad 1</t>
    </r>
    <r>
      <rPr>
        <sz val="10"/>
        <color rgb="FF000000"/>
        <rFont val="Verdana"/>
        <family val="2"/>
      </rPr>
      <t xml:space="preserve">: El dueño del proceso aportó el cronograma donde se refleja cada una de las actividades a realizar desde el mes de septiembre de 2025 hasta junio de 2026, con el objetivo de realizar las mesas técnicas planteadas en el plan de mejoramiento y que permita que los entes territoriales asuman su función.
</t>
    </r>
    <r>
      <rPr>
        <b/>
        <sz val="10"/>
        <color rgb="FF000000"/>
        <rFont val="Verdana"/>
        <family val="2"/>
      </rPr>
      <t>Actividad 2</t>
    </r>
    <r>
      <rPr>
        <sz val="10"/>
        <color rgb="FF000000"/>
        <rFont val="Verdana"/>
        <family val="2"/>
      </rPr>
      <t xml:space="preserve">: Borrador propuesta Decreto Reglamentario Ley 2346.
Avance: 10% Estado: </t>
    </r>
    <r>
      <rPr>
        <b/>
        <sz val="10"/>
        <color rgb="FF000000"/>
        <rFont val="Verdana"/>
        <family val="2"/>
      </rPr>
      <t xml:space="preserve">EN TÉRMINO
SEGUIMIENTO  A 31 DE DICIEMBRE DE 2025
Actividad 1: </t>
    </r>
    <r>
      <rPr>
        <sz val="10"/>
        <color rgb="FF000000"/>
        <rFont val="Verdana"/>
        <family val="2"/>
      </rPr>
      <t xml:space="preserve">El dueño del proceso aportó dos (2) oficios MJD-OFI25-0061051-GPPC-30200 y MJD-OFI25-0061118-GPPC-30200 cuyo asunto fue citación mesa de trabajo Auto 897 de 2025 y Listado de asistencia del 4 de diciembre de 2025 cuyo objetivo fue avanzar en la coordinación interinstitucional entre la USPEC, Ministerio de Hacienda y Ministerio de Justicia  respecto del Decreto reglamentario de la Ley 2346 de 2024 - Auto 897 del 2025 por la corte constitucional.
</t>
    </r>
    <r>
      <rPr>
        <b/>
        <sz val="10"/>
        <color rgb="FF000000"/>
        <rFont val="Verdana"/>
        <family val="2"/>
      </rPr>
      <t>Actividad 2</t>
    </r>
    <r>
      <rPr>
        <sz val="10"/>
        <color rgb="FF000000"/>
        <rFont val="Verdana"/>
        <family val="2"/>
      </rPr>
      <t xml:space="preserve">: Documento en Word "propuesta decreto reglamentario Ley 2346 de 2024 y correos del 15 y 29 de diciembre de 2025, a través del cual remitieron a Minhacienda la propuesta borrador Ley 2346 y la citación a nueva mesa de trabajo.
La dependencia viene adelantando las actividades definidas en el plan. No obstante,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29%. Estado: </t>
    </r>
    <r>
      <rPr>
        <b/>
        <sz val="10"/>
        <color rgb="FF000000"/>
        <rFont val="Verdana"/>
        <family val="2"/>
      </rPr>
      <t>EN TÉRMINO</t>
    </r>
  </si>
  <si>
    <r>
      <rPr>
        <b/>
        <sz val="10"/>
        <color theme="1"/>
        <rFont val="Verdana"/>
        <family val="2"/>
      </rPr>
      <t>SEGUIMIENTO A 30 DE SEPTIEMBRE DE 2025</t>
    </r>
    <r>
      <rPr>
        <sz val="10"/>
        <color theme="1"/>
        <rFont val="Verdana"/>
        <family val="2"/>
      </rPr>
      <t xml:space="preserve">
El dueño del proceso aportó el cronograma donde se refleja cada una de las actividades a realizar desde el mes de septiembre de 2025 hasta junio de 2026, con el objetivo de realizar mesas de trabajo con entidades territoriales y el Consejo Superior de la Judicatura.
Avance: 0% Estado: </t>
    </r>
    <r>
      <rPr>
        <b/>
        <sz val="10"/>
        <color theme="1"/>
        <rFont val="Verdana"/>
        <family val="2"/>
      </rPr>
      <t>EN TÉRMINO
SEGUIMIENTO A 31 DE DICIEMBRE DE 2025
Actividad 2:</t>
    </r>
    <r>
      <rPr>
        <sz val="10"/>
        <color theme="1"/>
        <rFont val="Verdana"/>
        <family val="2"/>
      </rPr>
      <t xml:space="preserve"> El dueño del proceso presentó un archivo en formato Word denominado “Tablero de datos y monitoreo de planes – Entidades Territoriales”, en el cual se relacionan los oficios y comunicaciones enviadas a las entidades territoriales, incluyendo número de radicado, tema, fecha y destinatario.
En dicho tablero se evidencia la recepción de planes por parte de las entidades territoriales, discriminados así:
</t>
    </r>
    <r>
      <rPr>
        <b/>
        <sz val="10"/>
        <color theme="1"/>
        <rFont val="Verdana"/>
        <family val="2"/>
      </rPr>
      <t>Planes de hacinamiento recibidos:</t>
    </r>
    <r>
      <rPr>
        <sz val="10"/>
        <color theme="1"/>
        <rFont val="Verdana"/>
        <family val="2"/>
      </rPr>
      <t xml:space="preserve"> 18 por parte de Gobernaciones y 364 por parte de Alcaldías municipales.
</t>
    </r>
    <r>
      <rPr>
        <b/>
        <sz val="10"/>
        <color theme="1"/>
        <rFont val="Verdana"/>
        <family val="2"/>
      </rPr>
      <t>Planes de intervención recibidos:</t>
    </r>
    <r>
      <rPr>
        <sz val="10"/>
        <color theme="1"/>
        <rFont val="Verdana"/>
        <family val="2"/>
      </rPr>
      <t xml:space="preserve"> 15 por parte de Gobernaciones y 321 por parte de Alcaldías municipales.
Con base en esta información, se concluye que el dueño del proceso viene adelantando acciones orientadas a mitigar la causa del hallazgo, mediante el seguimiento y control de los planes remitidos por las entidades territoriales.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del 64%. Estado:</t>
    </r>
    <r>
      <rPr>
        <b/>
        <sz val="10"/>
        <color theme="1"/>
        <rFont val="Verdana"/>
        <family val="2"/>
      </rPr>
      <t xml:space="preserve"> EN TÉRMINO</t>
    </r>
  </si>
  <si>
    <r>
      <rPr>
        <b/>
        <sz val="10"/>
        <color rgb="FF000000"/>
        <rFont val="Verdana"/>
        <family val="2"/>
      </rPr>
      <t xml:space="preserve">SEGUIMIENTO A 30 DE SEPTIEMBRE DE 2025
Actividad 1, 3 y 4: </t>
    </r>
    <r>
      <rPr>
        <sz val="10"/>
        <color rgb="FF000000"/>
        <rFont val="Verdana"/>
        <family val="2"/>
      </rPr>
      <t xml:space="preserve">Aportó el cronograma donde se refleja cada una de las actividades a realizar desde el mes de septiembre de 2025 hasta junio de 2026, con el objetivo de realizar jornadas masivas de acompañamiento a las entidades territoriales respecto  la implementación del plan de hacinamiento y habtabilidad de los PPL.
</t>
    </r>
    <r>
      <rPr>
        <b/>
        <sz val="10"/>
        <color rgb="FF000000"/>
        <rFont val="Verdana"/>
        <family val="2"/>
      </rPr>
      <t>Actividad 2</t>
    </r>
    <r>
      <rPr>
        <sz val="10"/>
        <color rgb="FF000000"/>
        <rFont val="Verdana"/>
        <family val="2"/>
      </rPr>
      <t xml:space="preserve">: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 xml:space="preserve">EN TÉRMINO
SEGUIMIENTO A 31 DE DICIEMBRE DE 2025
</t>
    </r>
    <r>
      <rPr>
        <sz val="10"/>
        <color rgb="FF000000"/>
        <rFont val="Verdana"/>
        <family val="2"/>
      </rPr>
      <t xml:space="preserve">
</t>
    </r>
    <r>
      <rPr>
        <b/>
        <sz val="10"/>
        <color rgb="FF000000"/>
        <rFont val="Verdana"/>
        <family val="2"/>
      </rPr>
      <t>Actividad 2</t>
    </r>
    <r>
      <rPr>
        <sz val="10"/>
        <color rgb="FF000000"/>
        <rFont val="Verdana"/>
        <family val="2"/>
      </rPr>
      <t xml:space="preserve">: El dueño del proceso presentó un archivo en formato Word denominado “Tablero de datos y monitoreo de planes – Entidades Territoriales”, en el cual se relacionan los oficios y comunicaciones enviadas a las entidades territoriales, incluyendo número de radicado, tema, fecha y destinatario.
En dicho tablero se evidencia la recepción de planes por parte de las entidades territoriales, discriminados así:
</t>
    </r>
    <r>
      <rPr>
        <b/>
        <sz val="10"/>
        <color rgb="FF000000"/>
        <rFont val="Verdana"/>
        <family val="2"/>
      </rPr>
      <t>Planes de hacinamiento recibidos:</t>
    </r>
    <r>
      <rPr>
        <sz val="10"/>
        <color rgb="FF000000"/>
        <rFont val="Verdana"/>
        <family val="2"/>
      </rPr>
      <t xml:space="preserve"> 18 por parte de Gobernaciones y 364 por parte de Alcaldías municipales.
</t>
    </r>
    <r>
      <rPr>
        <b/>
        <sz val="10"/>
        <color rgb="FF000000"/>
        <rFont val="Verdana"/>
        <family val="2"/>
      </rPr>
      <t>Planes de intervención recibidos:</t>
    </r>
    <r>
      <rPr>
        <sz val="10"/>
        <color rgb="FF000000"/>
        <rFont val="Verdana"/>
        <family val="2"/>
      </rPr>
      <t xml:space="preserve"> 15 por parte de Gobernaciones y 321 por parte de Alcaldías municipales.
Con base en esta información, se concluye que el dueño del proceso viene adelantando acciones orientadas a mitigar la causa del hallazgo, mediante el seguimiento y control de los planes remitidos por las entidades territoriales.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del 64%.</t>
    </r>
    <r>
      <rPr>
        <b/>
        <sz val="10"/>
        <color rgb="FF000000"/>
        <rFont val="Verdana"/>
        <family val="2"/>
      </rPr>
      <t xml:space="preserve"> </t>
    </r>
    <r>
      <rPr>
        <sz val="10"/>
        <color rgb="FF000000"/>
        <rFont val="Verdana"/>
        <family val="2"/>
      </rPr>
      <t>Estado:</t>
    </r>
    <r>
      <rPr>
        <b/>
        <sz val="10"/>
        <color rgb="FF000000"/>
        <rFont val="Verdana"/>
        <family val="2"/>
      </rPr>
      <t xml:space="preserve"> EN TÉRMINO</t>
    </r>
  </si>
  <si>
    <r>
      <rPr>
        <b/>
        <sz val="10"/>
        <color rgb="FF000000"/>
        <rFont val="Verdana"/>
        <family val="2"/>
      </rPr>
      <t xml:space="preserve">SEGUIMIENTO A 30 DE SEPTIEMBRE DE 2025
</t>
    </r>
    <r>
      <rPr>
        <sz val="10"/>
        <color rgb="FF000000"/>
        <rFont val="Verdana"/>
        <family val="2"/>
      </rPr>
      <t xml:space="preserve">
Actividad 1, 3 y 4: Aportó el cronograma donde se refleja cada una de las actividades a realizar desde el mes de septiembre de 2025 hasta junio de 2026, con el objetivo de realizar jornadas masivas de acompañamiento a las entidades territoriales respecto  la implementación del plan de hacinamiento y habtabilidad de los PPL.
Actividad 2: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 xml:space="preserve">EN TÉRMINO
SEGUIMIENTO A 31 DE DICIEMBRE DE 2025
Actividad 2: </t>
    </r>
    <r>
      <rPr>
        <sz val="10"/>
        <color rgb="FF000000"/>
        <rFont val="Verdana"/>
        <family val="2"/>
      </rPr>
      <t xml:space="preserve">El dueño del proceso presentó un archivo en formato Word denominado “Tablero de datos y monitoreo de planes – Entidades Territoriales”, en el cual se relacionan los oficios y comunicaciones enviadas a las entidades territoriales, incluyendo número de radicado, tema, fecha y destinatario.
En dicho tablero se evidencia la recepción de planes por parte de las entidades territoriales, discriminados así:
</t>
    </r>
    <r>
      <rPr>
        <b/>
        <sz val="10"/>
        <color rgb="FF000000"/>
        <rFont val="Verdana"/>
        <family val="2"/>
      </rPr>
      <t>Planes de hacinamiento recibidos:</t>
    </r>
    <r>
      <rPr>
        <sz val="10"/>
        <color rgb="FF000000"/>
        <rFont val="Verdana"/>
        <family val="2"/>
      </rPr>
      <t xml:space="preserve"> 18 por parte de Gobernaciones y 364 por parte de Alcaldías municipales.
</t>
    </r>
    <r>
      <rPr>
        <b/>
        <sz val="10"/>
        <color rgb="FF000000"/>
        <rFont val="Verdana"/>
        <family val="2"/>
      </rPr>
      <t>Planes de intervención recibidos:</t>
    </r>
    <r>
      <rPr>
        <sz val="10"/>
        <color rgb="FF000000"/>
        <rFont val="Verdana"/>
        <family val="2"/>
      </rPr>
      <t xml:space="preserve"> 15 por parte de Gobernaciones y 321 por parte de Alcaldías municipales.
Con base en esta información, se concluye que el dueño del proceso viene adelantando acciones orientadas a mitigar la causa del hallazgo, mediante el seguimiento y control de los planes remitidos por las entidades territoriales.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del 64%. Estado</t>
    </r>
    <r>
      <rPr>
        <b/>
        <sz val="10"/>
        <color rgb="FF000000"/>
        <rFont val="Verdana"/>
        <family val="2"/>
      </rPr>
      <t xml:space="preserve">: EN TÉRMINO
</t>
    </r>
  </si>
  <si>
    <r>
      <rPr>
        <b/>
        <sz val="10"/>
        <color rgb="FF000000"/>
        <rFont val="Verdana"/>
        <family val="2"/>
      </rPr>
      <t xml:space="preserve">SEGUIMIENTO A 30 DE SEPTIEMBRE DE 2025
</t>
    </r>
    <r>
      <rPr>
        <sz val="10"/>
        <color rgb="FF000000"/>
        <rFont val="Verdana"/>
        <family val="2"/>
      </rPr>
      <t xml:space="preserve">
Actividad 1, 3 y 4: Aportó el cronograma donde se refleja cada una de las actividades a realizar desde el mes de septiembre de 2025 hasta junio de 2026, con el objetivo de realizar jornadas masivas de acompañamiento a las entidades territoriales respecto  la implementación del plan de hacinamiento y habtabilidad de los PPL.
Actividad 2: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 xml:space="preserve">EN TÉRMINO
SEGUIMIENTO A 31 DE DICIEMBRE DE 2025
Actividad 2: </t>
    </r>
    <r>
      <rPr>
        <sz val="10"/>
        <color rgb="FF000000"/>
        <rFont val="Verdana"/>
        <family val="2"/>
      </rPr>
      <t xml:space="preserve">El dueño del proceso presentó un archivo en formato Word denominado “Tablero de datos y monitoreo de planes – Entidades Territoriales”, en el cual se relacionan los oficios y comunicaciones enviadas a las entidades territoriales, incluyendo número de radicado, tema, fecha y destinatario.
En dicho tablero se evidencia la recepción de planes por parte de las entidades territoriales, discriminados así:
</t>
    </r>
    <r>
      <rPr>
        <b/>
        <sz val="10"/>
        <color rgb="FF000000"/>
        <rFont val="Verdana"/>
        <family val="2"/>
      </rPr>
      <t>Planes de hacinamiento recibidos:</t>
    </r>
    <r>
      <rPr>
        <sz val="10"/>
        <color rgb="FF000000"/>
        <rFont val="Verdana"/>
        <family val="2"/>
      </rPr>
      <t xml:space="preserve"> 18 por parte de Gobernaciones y 364 por parte de Alcaldías municipales.
</t>
    </r>
    <r>
      <rPr>
        <b/>
        <sz val="10"/>
        <color rgb="FF000000"/>
        <rFont val="Verdana"/>
        <family val="2"/>
      </rPr>
      <t>Planes de intervención recibidos:</t>
    </r>
    <r>
      <rPr>
        <sz val="10"/>
        <color rgb="FF000000"/>
        <rFont val="Verdana"/>
        <family val="2"/>
      </rPr>
      <t xml:space="preserve"> 15 por parte de Gobernaciones y 321 por parte de Alcaldías municipales.
Con base en esta información, se concluye que el dueño del proceso viene adelantando acciones orientadas a mitigar la causa del hallazgo, mediante el seguimiento y control de los planes remitidos por las entidades territoriales.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del 64%. Estado: </t>
    </r>
    <r>
      <rPr>
        <b/>
        <sz val="10"/>
        <color rgb="FF000000"/>
        <rFont val="Verdana"/>
        <family val="2"/>
      </rPr>
      <t>EN TÉRMINO</t>
    </r>
  </si>
  <si>
    <r>
      <rPr>
        <b/>
        <sz val="10"/>
        <color rgb="FF000000"/>
        <rFont val="Verdana"/>
        <family val="2"/>
      </rPr>
      <t xml:space="preserve">SEGUIMIENTO A 30 DE SEPTIEMBRE DE 2025
</t>
    </r>
    <r>
      <rPr>
        <sz val="10"/>
        <color rgb="FF000000"/>
        <rFont val="Verdana"/>
        <family val="2"/>
      </rPr>
      <t xml:space="preserve">
El dueño del proceso aportó el cronograma donde se refleja cada una de las actividades a realizar desde el mes de septiembre de 2025 hasta junio de 2026, con el objetivo de realizar las mesas técnicas planteadas en el plan de mejoramiento.
Avance: 0% Estado: </t>
    </r>
    <r>
      <rPr>
        <b/>
        <sz val="10"/>
        <color rgb="FF000000"/>
        <rFont val="Verdana"/>
        <family val="2"/>
      </rPr>
      <t xml:space="preserve">EN TÉRMINO
SEGUIMIENTO A 31 DE DICIEMBRE DE 2025
</t>
    </r>
    <r>
      <rPr>
        <sz val="10"/>
        <color rgb="FF000000"/>
        <rFont val="Verdana"/>
        <family val="2"/>
      </rPr>
      <t>Dado que el dueño del proceso no aportó evidencias.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t>
    </r>
    <r>
      <rPr>
        <b/>
        <sz val="10"/>
        <color rgb="FF000000"/>
        <rFont val="Verdana"/>
        <family val="2"/>
      </rPr>
      <t xml:space="preserve">
</t>
    </r>
    <r>
      <rPr>
        <sz val="10"/>
        <color rgb="FF000000"/>
        <rFont val="Verdana"/>
        <family val="2"/>
      </rPr>
      <t>Avance 0%. Estado:</t>
    </r>
    <r>
      <rPr>
        <b/>
        <sz val="10"/>
        <color rgb="FF000000"/>
        <rFont val="Verdana"/>
        <family val="2"/>
      </rPr>
      <t xml:space="preserve"> EN TÉRMINO</t>
    </r>
  </si>
  <si>
    <r>
      <rPr>
        <b/>
        <sz val="10"/>
        <color rgb="FF000000"/>
        <rFont val="Verdana"/>
        <family val="2"/>
      </rPr>
      <t xml:space="preserve">SEGUIMIENTO A 30 DE SEPTIEMBRE DE 2025
</t>
    </r>
    <r>
      <rPr>
        <sz val="10"/>
        <color rgb="FF000000"/>
        <rFont val="Verdana"/>
        <family val="2"/>
      </rPr>
      <t xml:space="preserve">
El dueño del proceso aportó el cronograma donde se refleja cada una de las actividades a realizar desde el mes de septiembre de 2025 hasta junio de 2026, con el objetivo de realizar las mesas técnicas planteadas en el plan de mejoramiento.
Avance: 0% Estado:</t>
    </r>
    <r>
      <rPr>
        <b/>
        <sz val="10"/>
        <color rgb="FF000000"/>
        <rFont val="Verdana"/>
        <family val="2"/>
      </rPr>
      <t xml:space="preserve">EN TÉRMINO
SEGUIMIENTO A 31 DE DICIEMBRE DE 2025
</t>
    </r>
    <r>
      <rPr>
        <sz val="10"/>
        <color rgb="FF000000"/>
        <rFont val="Verdana"/>
        <family val="2"/>
      </rPr>
      <t>Dado que el dueño del proceso no aportó evidencias.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t>
    </r>
    <r>
      <rPr>
        <b/>
        <sz val="10"/>
        <color rgb="FF000000"/>
        <rFont val="Verdana"/>
        <family val="2"/>
      </rPr>
      <t xml:space="preserve">
</t>
    </r>
    <r>
      <rPr>
        <sz val="10"/>
        <color rgb="FF000000"/>
        <rFont val="Verdana"/>
        <family val="2"/>
      </rPr>
      <t>Avance 0%. Estado:</t>
    </r>
    <r>
      <rPr>
        <b/>
        <sz val="10"/>
        <color rgb="FF000000"/>
        <rFont val="Verdana"/>
        <family val="2"/>
      </rPr>
      <t xml:space="preserve"> EN TÉRMINO</t>
    </r>
  </si>
  <si>
    <r>
      <rPr>
        <b/>
        <sz val="10"/>
        <color rgb="FF000000"/>
        <rFont val="Verdana"/>
        <family val="2"/>
      </rPr>
      <t xml:space="preserve">SEGUIMIENTO A 30 DE SEPTIEMBRE DE 2025
</t>
    </r>
    <r>
      <rPr>
        <sz val="10"/>
        <color rgb="FF000000"/>
        <rFont val="Verdana"/>
        <family val="2"/>
      </rPr>
      <t xml:space="preserve">
El dueño del proceso aportó el cronograma donde se refleja cada una de las actividades a realizar desde el mes de septiembre de 2025 hasta junio de 2026, con el objetivo de realizar las mesas técnicas planteadas en el plan de mejoramiento.
Avance: 0% Estado: </t>
    </r>
    <r>
      <rPr>
        <b/>
        <sz val="10"/>
        <color rgb="FF000000"/>
        <rFont val="Verdana"/>
        <family val="2"/>
      </rPr>
      <t xml:space="preserve">EN TÉRMINO
SEGUIMIENTO A 31 DE DICIEMBRE DE 2025
</t>
    </r>
    <r>
      <rPr>
        <sz val="10"/>
        <color rgb="FF000000"/>
        <rFont val="Verdana"/>
        <family val="2"/>
      </rPr>
      <t>Dado que el dueño del proceso no aportó evidencias.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0%. Estado: EN TÉRMINO</t>
    </r>
  </si>
  <si>
    <r>
      <rPr>
        <b/>
        <sz val="10"/>
        <color rgb="FF000000"/>
        <rFont val="Verdana"/>
        <family val="2"/>
      </rPr>
      <t xml:space="preserve">
SEGUIMIENTO A 30 DE SEPTIEMBRE DE 2025
</t>
    </r>
    <r>
      <rPr>
        <sz val="10"/>
        <color rgb="FF000000"/>
        <rFont val="Verdana"/>
        <family val="2"/>
      </rPr>
      <t xml:space="preserve">
El dueño del proceso aportó el cronograma donde se refleja cada una de las actividades a realizar desde el mes de septiembre de 2025 hasta junio de 2026, con el objetivo de realizar las mesas técnicas planteadas en el plan de mejoramiento.
Avance: 0% Estado: </t>
    </r>
    <r>
      <rPr>
        <b/>
        <sz val="10"/>
        <color rgb="FF000000"/>
        <rFont val="Verdana"/>
        <family val="2"/>
      </rPr>
      <t xml:space="preserve">EN TÉRMINO
SEGUIMIENTO A 31 DE DICIEMBRE DE 2025
</t>
    </r>
    <r>
      <rPr>
        <sz val="10"/>
        <color rgb="FF000000"/>
        <rFont val="Verdana"/>
        <family val="2"/>
      </rPr>
      <t xml:space="preserve">Dado que el dueño del proceso no aportó evidencias.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0%. Estado: </t>
    </r>
    <r>
      <rPr>
        <b/>
        <sz val="10"/>
        <color rgb="FF000000"/>
        <rFont val="Verdana"/>
        <family val="2"/>
      </rPr>
      <t>EN TÉRMINO</t>
    </r>
  </si>
  <si>
    <r>
      <rPr>
        <b/>
        <sz val="10"/>
        <color rgb="FF000000"/>
        <rFont val="Verdana"/>
        <family val="2"/>
      </rPr>
      <t xml:space="preserve">SEGUIMIENTO A 30 DE SEPTIEMBRE DE 2025
</t>
    </r>
    <r>
      <rPr>
        <sz val="10"/>
        <color rgb="FF000000"/>
        <rFont val="Verdana"/>
        <family val="2"/>
      </rPr>
      <t xml:space="preserve">
</t>
    </r>
    <r>
      <rPr>
        <b/>
        <sz val="10"/>
        <color rgb="FF000000"/>
        <rFont val="Verdana"/>
        <family val="2"/>
      </rPr>
      <t>Actividad 1, 3 y 4</t>
    </r>
    <r>
      <rPr>
        <sz val="10"/>
        <color rgb="FF000000"/>
        <rFont val="Verdana"/>
        <family val="2"/>
      </rPr>
      <t xml:space="preserve">: Aportó el cronograma donde se refleja cada una de las actividades a realizar desde el mes de septiembre de 2025 hasta junio de 2026, con el objetivo de realizar jornadas masivas de acompañamiento a las entidades territoriales respecto  la implementación del plan de hacinamiento y habitabilidad de los PPL.
</t>
    </r>
    <r>
      <rPr>
        <b/>
        <sz val="10"/>
        <color rgb="FF000000"/>
        <rFont val="Verdana"/>
        <family val="2"/>
      </rPr>
      <t>Actividad 2</t>
    </r>
    <r>
      <rPr>
        <sz val="10"/>
        <color rgb="FF000000"/>
        <rFont val="Verdana"/>
        <family val="2"/>
      </rPr>
      <t xml:space="preserve">: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 xml:space="preserve">EN TÉRMINO
SEGUIMIENTO A 31 DE DICIEMBRE DE 2025
</t>
    </r>
    <r>
      <rPr>
        <sz val="10"/>
        <color rgb="FF000000"/>
        <rFont val="Verdana"/>
        <family val="2"/>
      </rPr>
      <t xml:space="preserve">
</t>
    </r>
    <r>
      <rPr>
        <b/>
        <sz val="10"/>
        <color rgb="FF000000"/>
        <rFont val="Verdana"/>
        <family val="2"/>
      </rPr>
      <t>Actividad 2</t>
    </r>
    <r>
      <rPr>
        <sz val="10"/>
        <color rgb="FF000000"/>
        <rFont val="Verdana"/>
        <family val="2"/>
      </rPr>
      <t xml:space="preserve">: El dueño del proceso presentó un archivo en formato Word denominado “Tablero de datos y monitoreo de planes – Entidades Territoriales”, en el cual se relacionan los oficios y comunicaciones enviadas a las entidades territoriales, incluyendo número de radicado, tema, fecha y destinatario.
En dicho tablero se evidencia la recepción de planes por parte de las entidades territoriales, discriminados así:
</t>
    </r>
    <r>
      <rPr>
        <b/>
        <sz val="10"/>
        <color rgb="FF000000"/>
        <rFont val="Verdana"/>
        <family val="2"/>
      </rPr>
      <t>Planes de hacinamiento recibidos</t>
    </r>
    <r>
      <rPr>
        <sz val="10"/>
        <color rgb="FF000000"/>
        <rFont val="Verdana"/>
        <family val="2"/>
      </rPr>
      <t xml:space="preserve">: 18 por parte de Gobernaciones y 364 por parte de Alcaldías municipales.
</t>
    </r>
    <r>
      <rPr>
        <b/>
        <sz val="10"/>
        <color rgb="FF000000"/>
        <rFont val="Verdana"/>
        <family val="2"/>
      </rPr>
      <t>Planes de intervención recibidos:</t>
    </r>
    <r>
      <rPr>
        <sz val="10"/>
        <color rgb="FF000000"/>
        <rFont val="Verdana"/>
        <family val="2"/>
      </rPr>
      <t xml:space="preserve"> 15 por parte de Gobernaciones y 321 por parte de Alcaldías municipales.
Con base en esta información, se concluye que el dueño del proceso viene adelantando acciones orientadas a mitigar la causa del hallazgo, mediante el seguimiento y control de los planes remitidos por las entidades territoriales.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del 64%. Estado: </t>
    </r>
    <r>
      <rPr>
        <b/>
        <sz val="10"/>
        <color rgb="FF000000"/>
        <rFont val="Verdana"/>
        <family val="2"/>
      </rPr>
      <t>EN TÉRMINO</t>
    </r>
  </si>
  <si>
    <r>
      <rPr>
        <b/>
        <sz val="10"/>
        <color rgb="FF000000"/>
        <rFont val="Verdana"/>
        <family val="2"/>
      </rPr>
      <t xml:space="preserve">SEGUIMIENTO A 30 DE SEPTIEMBRE DE 2025
</t>
    </r>
    <r>
      <rPr>
        <sz val="10"/>
        <color rgb="FF000000"/>
        <rFont val="Verdana"/>
        <family val="2"/>
      </rPr>
      <t xml:space="preserve">
Actividad 1, 3 y 4: Aportó el cronograma donde se refleja cada una de las actividades a realizar desde el mes de septiembre de 2025 hasta junio de 2026, con el objetivo de realizar jornadas masivas de acompañamiento a las entidades territoriales respecto  la implementación del plan de hacinamiento y habtabilidad de los PPL.
Actividad 2: El dueño del proceso aportó el Auto 714 de 2025 y el oficio MJD-OFI25-0036979-GPPC-30200  del 6 de agosto dando respuesta a la orden quinta del Auto 714 de 2025 remitiendo el cronograma de cumplimiento para las órdenes cuarta y quinta del Auto 1096 de 2024, así mismo, aportaron el  listado de asistencia al seminario de política pública de articulación con entidades territoriales donde asistieron 22 personas.
Avance: 11%. Estado: </t>
    </r>
    <r>
      <rPr>
        <b/>
        <sz val="10"/>
        <color rgb="FF000000"/>
        <rFont val="Verdana"/>
        <family val="2"/>
      </rPr>
      <t xml:space="preserve">EN TÉRMINO
SEGUIMIENTO A 31 DE DICIEMBRE DE 2025
Actividad 2: </t>
    </r>
    <r>
      <rPr>
        <sz val="10"/>
        <color rgb="FF000000"/>
        <rFont val="Verdana"/>
        <family val="2"/>
      </rPr>
      <t xml:space="preserve">El dueño del proceso presentó un archivo en formato Word denominado “Tablero de datos y monitoreo de planes – Entidades Territoriales”, en el cual se relacionan los oficios y comunicaciones enviadas a las entidades territoriales, incluyendo número de radicado, tema, fecha y destinatario.
En dicho tablero se evidencia la recepción de planes por parte de las entidades territoriales, discriminados así:
</t>
    </r>
    <r>
      <rPr>
        <b/>
        <sz val="10"/>
        <color rgb="FF000000"/>
        <rFont val="Verdana"/>
        <family val="2"/>
      </rPr>
      <t>Planes de hacinamiento recibidos:</t>
    </r>
    <r>
      <rPr>
        <sz val="10"/>
        <color rgb="FF000000"/>
        <rFont val="Verdana"/>
        <family val="2"/>
      </rPr>
      <t xml:space="preserve"> 18 por parte de Gobernaciones y 364 por parte de Alcaldías municipales.
</t>
    </r>
    <r>
      <rPr>
        <b/>
        <sz val="10"/>
        <color rgb="FF000000"/>
        <rFont val="Verdana"/>
        <family val="2"/>
      </rPr>
      <t>Planes de intervención recibidos:</t>
    </r>
    <r>
      <rPr>
        <sz val="10"/>
        <color rgb="FF000000"/>
        <rFont val="Verdana"/>
        <family val="2"/>
      </rPr>
      <t xml:space="preserve"> 15 por parte de Gobernaciones y 321 por parte de Alcaldías municipales.
Con base en esta información, se concluye que el dueño del proceso viene adelantando acciones orientadas a mitigar la causa del hallazgo, mediante el seguimiento y control de los planes remitidos por las entidades territoriales.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del 64%. Estado:</t>
    </r>
    <r>
      <rPr>
        <b/>
        <sz val="10"/>
        <color rgb="FF000000"/>
        <rFont val="Verdana"/>
        <family val="2"/>
      </rPr>
      <t xml:space="preserve"> EN TÉRMINO</t>
    </r>
  </si>
  <si>
    <r>
      <rPr>
        <b/>
        <sz val="10"/>
        <color theme="1"/>
        <rFont val="Verdana"/>
        <family val="2"/>
      </rPr>
      <t>SEGUIMIENTO A 30 DE SEPTIEMBRE DE 2025</t>
    </r>
    <r>
      <rPr>
        <sz val="10"/>
        <color theme="1"/>
        <rFont val="Verdana"/>
        <family val="2"/>
      </rPr>
      <t xml:space="preserve">
El dueño del proceso aportó el cronograma donde se refleja cada una de las acrtividades a realizar desde el mes de septiembre de 2025 hasta junio de 2026, con el objetivo de realizar reuniones interinstitucionales para el traslado de PPL condenados.
Avance: 0% Estado: </t>
    </r>
    <r>
      <rPr>
        <b/>
        <sz val="10"/>
        <color theme="1"/>
        <rFont val="Verdana"/>
        <family val="2"/>
      </rPr>
      <t xml:space="preserve">EN TÉRMINO
SEGUIMIENTO A 31 DE DICIEMBRE DE 2025
</t>
    </r>
    <r>
      <rPr>
        <sz val="10"/>
        <color theme="1"/>
        <rFont val="Verdana"/>
        <family val="2"/>
      </rPr>
      <t>Dado que el dueño del proceso no aportó evidencias.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0%. Estado:</t>
    </r>
    <r>
      <rPr>
        <b/>
        <sz val="10"/>
        <color theme="1"/>
        <rFont val="Verdana"/>
        <family val="2"/>
      </rPr>
      <t xml:space="preserve"> EN TÉRMINO</t>
    </r>
  </si>
  <si>
    <r>
      <rPr>
        <b/>
        <sz val="10"/>
        <color theme="1"/>
        <rFont val="Verdana"/>
        <family val="2"/>
      </rPr>
      <t>SEGUIMIENTO A 30 DE SEPTIEMBRE DE 2025</t>
    </r>
    <r>
      <rPr>
        <sz val="10"/>
        <color theme="1"/>
        <rFont val="Verdana"/>
        <family val="2"/>
      </rPr>
      <t xml:space="preserve">
El dueño del proceso aportó el cronograma donde se refleja cada una de las actividades a realizar desde el mes de septiembre de 2025 hasta junio de 2026, con el objetivo de realizar reuniones para la actualización de los lineamientos mínimos  para espacios temporales de reclusión.
Avance: 0% Estado: </t>
    </r>
    <r>
      <rPr>
        <b/>
        <sz val="10"/>
        <color theme="1"/>
        <rFont val="Verdana"/>
        <family val="2"/>
      </rPr>
      <t xml:space="preserve">EN TÉRMINO
SEGUIMIENTO A 31 DE DICIEMBRE DE 2025
</t>
    </r>
    <r>
      <rPr>
        <sz val="10"/>
        <color theme="1"/>
        <rFont val="Verdana"/>
        <family val="2"/>
      </rPr>
      <t>Dado que el dueño del proceso no aportó evidencias.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0%. Estado:</t>
    </r>
    <r>
      <rPr>
        <b/>
        <sz val="10"/>
        <color theme="1"/>
        <rFont val="Verdana"/>
        <family val="2"/>
      </rPr>
      <t xml:space="preserve"> EN TÉRMINO</t>
    </r>
  </si>
  <si>
    <r>
      <rPr>
        <b/>
        <sz val="10"/>
        <color rgb="FF000000"/>
        <rFont val="Verdana"/>
        <family val="2"/>
      </rPr>
      <t xml:space="preserve">SEGUIMIENTO A 30 DE SEPTIEMBRE DE 2025
</t>
    </r>
    <r>
      <rPr>
        <sz val="10"/>
        <color rgb="FF000000"/>
        <rFont val="Verdana"/>
        <family val="2"/>
      </rPr>
      <t xml:space="preserve">
El dueño del proceso aportó el cronograma donde se refleja cada una de las actividades a realizar desde el mes de septiembre de 2025 hasta junio de 2026, con el objetivo de realizar las mesas técnicas planteadas en el plan de mejoramiento.
Avance: 0% Estado: </t>
    </r>
    <r>
      <rPr>
        <b/>
        <sz val="10"/>
        <color rgb="FF000000"/>
        <rFont val="Verdana"/>
        <family val="2"/>
      </rPr>
      <t xml:space="preserve">EN TÉRMINO
SEGUIMIENTO A 31 DE DICIEMBRE DE 2025
</t>
    </r>
    <r>
      <rPr>
        <sz val="10"/>
        <color rgb="FF000000"/>
        <rFont val="Verdana"/>
        <family val="2"/>
      </rPr>
      <t xml:space="preserve">Dado que el dueño del proceso no aportó evidencias.
Por otro lado, se recomienda unificar las actividades con los 6 hallazgos relacionados con CDT, puesto que tienen causa raiz común con los 20 hallazgos de ECI, lo que permitiría efectuar un mejor seguimiento a los resultados obtenidos frente a las metas planteadas; así mismo, es importante alinear las actividades de los planes con la política para la humanización del sistema penitenciario y Carcelario - Conpes 4157 de 2025. Se sugiere reformular y reprogramar hasta diciembre de 2026 para que los resultados del plan propuesto tenga vocación de efectividad.
Avance 0%. Estado: </t>
    </r>
    <r>
      <rPr>
        <b/>
        <sz val="10"/>
        <color rgb="FF000000"/>
        <rFont val="Verdana"/>
        <family val="2"/>
      </rPr>
      <t>EN TÉRMINO</t>
    </r>
  </si>
  <si>
    <r>
      <t>1) Manual operativo actualizado y socializado (1)
2) Procedimiento actualizado (1)
3) Matriz de seguimiento  (1)
4) Informe de gestión semestral(1)</t>
    </r>
    <r>
      <rPr>
        <sz val="10"/>
        <color rgb="FF00B0F0"/>
        <rFont val="Verdana"/>
        <family val="2"/>
      </rPr>
      <t xml:space="preserve">
</t>
    </r>
  </si>
  <si>
    <r>
      <rPr>
        <b/>
        <sz val="10"/>
        <color rgb="FF000000"/>
        <rFont val="Verdana"/>
        <family val="2"/>
      </rPr>
      <t xml:space="preserve">SEGUIMIENTO A 31 DE DICIEMBRE DE 2024:
</t>
    </r>
    <r>
      <rPr>
        <sz val="10"/>
        <color rgb="FF000000"/>
        <rFont val="Verdana"/>
        <family val="2"/>
      </rPr>
      <t xml:space="preserve">Una vez verificada la información, la DMASC aportó los siguientes documentos:
</t>
    </r>
    <r>
      <rPr>
        <b/>
        <sz val="10"/>
        <color rgb="FF000000"/>
        <rFont val="Verdana"/>
        <family val="2"/>
      </rPr>
      <t xml:space="preserve">
Meta 1</t>
    </r>
    <r>
      <rPr>
        <sz val="10"/>
        <color rgb="FF000000"/>
        <rFont val="Verdana"/>
        <family val="2"/>
      </rPr>
      <t xml:space="preserve">: Acta de reunión del 27 de noviembre y del 17 de diciembre de 2024, donde socializaron los ajustes realizados al Manual Operativo del Programa de Casas de Justicia y Convivencia Ciudadana. Avance 10%
</t>
    </r>
    <r>
      <rPr>
        <b/>
        <sz val="10"/>
        <color rgb="FF000000"/>
        <rFont val="Verdana"/>
        <family val="2"/>
      </rPr>
      <t>Meta 2:</t>
    </r>
    <r>
      <rPr>
        <sz val="10"/>
        <color rgb="FF000000"/>
        <rFont val="Verdana"/>
        <family val="2"/>
      </rPr>
      <t xml:space="preserve"> Acta de reunión N° 8, del 17 de diciembre de 2024, donde socializaron la actualización del procedimiento del Programa de Casas de Justicia y Convivencia Ciudadana. Avance 10%
</t>
    </r>
    <r>
      <rPr>
        <b/>
        <sz val="10"/>
        <color rgb="FF000000"/>
        <rFont val="Verdana"/>
        <family val="2"/>
      </rPr>
      <t xml:space="preserve">
Meta 3:</t>
    </r>
    <r>
      <rPr>
        <sz val="10"/>
        <color rgb="FF000000"/>
        <rFont val="Verdana"/>
        <family val="2"/>
      </rPr>
      <t xml:space="preserve"> Oficio MJD-OFI-0056162-GCJ-20100 del 24 de diciembre de 2024, remitido a la alcaldía de Novita - Choco, solicitando el registro de la información de casas de justicia en el sistema SICJCC.
Teniendo en cuenta lo anteriormente expuesto, se puede evidenciar que la DMASC viene adelantando gestiones para el cumplimiento de las metas. Avance 20%. Estado:</t>
    </r>
    <r>
      <rPr>
        <b/>
        <sz val="10"/>
        <color rgb="FF000000"/>
        <rFont val="Verdana"/>
        <family val="2"/>
      </rPr>
      <t xml:space="preserve"> EN TÉRMINO.
SEGUIMIENTO A 31 DE MARZO DE 2025
Actividad 1: </t>
    </r>
    <r>
      <rPr>
        <sz val="10"/>
        <color rgb="FF000000"/>
        <rFont val="Verdana"/>
        <family val="2"/>
      </rPr>
      <t xml:space="preserve">Plan de trabajo para la actualización de documentos asociados al proceso de acceso de justicia, actas de reunión del 24 de febrero, 6 y 17 de marzo de 2025, donde trabajaron en la actualización del Manual operativo del Programa Nacional de Casas de Justicia y Convivencia Ciudadana y nueve (9) actas de reunión de los días 18, 19, 24, 25 y 26 de febrero, 6, 17, 28, 31 y 27 de marzo de 2025, cuyo tema tratado fue la propuesta Actualización de Manual operativo del Programa Nacional de Casas de Justicia y Convivencia Ciudadana y el borrador de la versión final del Manual operativo del Programa Nacional de Casas de Justicia y Convivencia Ciudadana. Avance 5%
</t>
    </r>
    <r>
      <rPr>
        <b/>
        <sz val="10"/>
        <color rgb="FF000000"/>
        <rFont val="Verdana"/>
        <family val="2"/>
      </rPr>
      <t xml:space="preserve">Actividad 2: </t>
    </r>
    <r>
      <rPr>
        <sz val="10"/>
        <color rgb="FF000000"/>
        <rFont val="Verdana"/>
        <family val="2"/>
      </rPr>
      <t xml:space="preserve">No aportaron avance de la actividad.
</t>
    </r>
    <r>
      <rPr>
        <b/>
        <sz val="10"/>
        <color rgb="FF000000"/>
        <rFont val="Verdana"/>
        <family val="2"/>
      </rPr>
      <t xml:space="preserve">Actividad 3: </t>
    </r>
    <r>
      <rPr>
        <sz val="10"/>
        <color rgb="FF000000"/>
        <rFont val="Verdana"/>
        <family val="2"/>
      </rPr>
      <t xml:space="preserve">Acta de reunión del 27 de enero de 2025, donde realizaron mesa de trabajo de Sistemas de Información del Programa Nacional de Casas de Justicia y Convivencia Ciudadana y de Casas de Justicia de Bogotá, dónde participaron los equipos de Sistemas de Tecnología de Sistemas y Tecnologías de la Secretaría Distrital de Seguridad, convivencia y Justicia y archivo excel el reporte del registro de los Modelos de Atención en el Sistema de Información del Programa.       
La OCI, observó que la DMASC ha venido realizando las actividades planteadas en el plan, por lo tanto se asigna un porcentaje de avance del 30%. Estado: </t>
    </r>
    <r>
      <rPr>
        <b/>
        <sz val="10"/>
        <color rgb="FF000000"/>
        <rFont val="Verdana"/>
        <family val="2"/>
      </rPr>
      <t xml:space="preserve">EN TERMINO
SEGUIMIENTO A 30 DE JUNIO DE 2025
</t>
    </r>
    <r>
      <rPr>
        <sz val="10"/>
        <color rgb="FF000000"/>
        <rFont val="Verdana"/>
        <family val="2"/>
      </rPr>
      <t xml:space="preserve">El dueño del proceso allegó los siguientes documentos:
</t>
    </r>
    <r>
      <rPr>
        <b/>
        <sz val="10"/>
        <color rgb="FF000000"/>
        <rFont val="Verdana"/>
        <family val="2"/>
      </rPr>
      <t xml:space="preserve">
Actividad 1: a) </t>
    </r>
    <r>
      <rPr>
        <sz val="10"/>
        <color rgb="FF000000"/>
        <rFont val="Verdana"/>
        <family val="2"/>
      </rPr>
      <t xml:space="preserve">Guía de la implementación de la estrategia móvil de casas de justicia y centros de convivencia ciudadana V1 del 9 de junio de2025, formato F-AJ-G-A3-04  V1 9 de junio de 2025 "Plan de operació de la estrategia móvil de casas de justicia y centros de convivencia ciudadana, formato  F-AJ-G-13-03 v1 "Concepto de favorabilidad del proyecto para la implementación de la estrategia móvil de casas de justicia y centro de convivencia ciudadana, formato F-AJ-G-13-02 v1 "Revisión del proyecto para la implementación de la estrategia móvil de casas de justicia y centro de convivencia ciudadana, formato  F-AJ-G-13-01 v1 "Proyecto de la implementación de la estrategia móvil de casas de justicia y centros de convivencia ciudadana; correo del 9 de junio de 2025 a tavés del cual realizaron la socialización interna de la Guía de la implementación de la estrategia móvil de CJyCC, correo del 11 de junio de 2025 a través del cual realizaron la socialización externa de Guía de la implementación de la estrategia móvil de CJyCC, pantallazos de asistencia y presentación de la estrategia móvil de CJyCC del 19 de junio de 2025.
Cinco (5) actas de reunión de los días 15, 20 (mañana y tarde), 22 y 28 de mayo de 2025, donde trabajaron en la Formulación de la Guía para la implementación de la Estrategia Móvil de Casas de Justicia y Centros de Convivencia Ciudadana.
</t>
    </r>
    <r>
      <rPr>
        <b/>
        <sz val="10"/>
        <color rgb="FF000000"/>
        <rFont val="Verdana"/>
        <family val="2"/>
      </rPr>
      <t>b)</t>
    </r>
    <r>
      <rPr>
        <sz val="10"/>
        <color rgb="FF000000"/>
        <rFont val="Verdana"/>
        <family val="2"/>
      </rPr>
      <t xml:space="preserve"> Guía expedición del concepto de viabilidad de los proyectos de ampliación, mantenimiento y/o dotación de la infraestructura física de casas de justicia y Centros de Convivencia del 17 de junio de 2025, la cual fue socializada mediante correo  electrónico del 27 de junio de 2025 juto con los siguientes documentos: Formato F-AJ-G0-01 V3 Verificación de criterios de estudio de la solicitud, formato F-AJ-G0-02 V3 Proyecto para la dotación del modelo de atención, formato  F-AJ-G0-03 V3 Proyecto de ampliación y/o mantenimiento del modelo de atención, formato  F-AJ-G0-04 V3 Acta de compromiso del representante legal de la entidad territorial, formato F-AJ-G0-05 V3 Verificación de requisitos técnicos de los proyectos de ampliación, mantenimiento, y/o dotación del modelo de atención, F-AJ-G0-06 V3 Concepto de viabilidad del protecto para la cofinanciación de la ampliación, mantenimiento y/o dotación de la infraestructura física de casas de justicia y centro de convivencia ciudadana y se encuentra en el SIG de la entidad.
</t>
    </r>
    <r>
      <rPr>
        <b/>
        <sz val="10"/>
        <color rgb="FF000000"/>
        <rFont val="Verdana"/>
        <family val="2"/>
      </rPr>
      <t>c)</t>
    </r>
    <r>
      <rPr>
        <sz val="10"/>
        <color rgb="FF000000"/>
        <rFont val="Verdana"/>
        <family val="2"/>
      </rPr>
      <t xml:space="preserve"> Once (11) Actas de sesión del 9, 21, 22 de abril, 2, 5, 8, 12, 14, y 15 de mayo, 10 y 17 de junio de 2025, en cuya tematica fue la actualización del Manual Operativo del Programa Nacional de Casas de Justicia y Convivencia Ciudadana y aportaron el Borrador del Manual del Programa. Avance 16,66%
</t>
    </r>
    <r>
      <rPr>
        <b/>
        <sz val="10"/>
        <color rgb="FF000000"/>
        <rFont val="Verdana"/>
        <family val="2"/>
      </rPr>
      <t xml:space="preserve">Actividad 2: </t>
    </r>
    <r>
      <rPr>
        <sz val="10"/>
        <color rgb="FF000000"/>
        <rFont val="Verdana"/>
        <family val="2"/>
      </rPr>
      <t>Aportaron</t>
    </r>
    <r>
      <rPr>
        <b/>
        <sz val="10"/>
        <color rgb="FF000000"/>
        <rFont val="Verdana"/>
        <family val="2"/>
      </rPr>
      <t xml:space="preserve"> </t>
    </r>
    <r>
      <rPr>
        <sz val="10"/>
        <color rgb="FF000000"/>
        <rFont val="Verdana"/>
        <family val="2"/>
      </rPr>
      <t xml:space="preserve">Actas de sesión del 10 de junio de 2025, donde abordaron la actualización del Manual operativo del Programa Nacional de Casas de Justicia y Convivencia Ciudadana y el insumo para la actualización del procedimiento P-AJ-02. Avance 10%
</t>
    </r>
    <r>
      <rPr>
        <b/>
        <sz val="10"/>
        <color rgb="FF000000"/>
        <rFont val="Verdana"/>
        <family val="2"/>
      </rPr>
      <t xml:space="preserve">
Actividad 3: </t>
    </r>
    <r>
      <rPr>
        <sz val="10"/>
        <color rgb="FF000000"/>
        <rFont val="Verdana"/>
        <family val="2"/>
      </rPr>
      <t xml:space="preserve">Allegaron 27 Oficios remitidos a Alcaldías, cuyo asunto fue el requerimiento reporte en el Sistema de Información de Casas de Justicia y Convivencia Ciudadana. Avance 16,66%
Una vez revisadas las evidencias, la OCI pudo observar que la dependencia viene adelantando las acciones para mitigar las causas que dieron origen al hallazgo; sin embargo, aún no se evidencia que las Casas de Justicia hayan remitido los informes de rendición de las gestiones adelantadas, por lo tanto, se sugiere incluir dentro de las actividades los informes remitidos por las casas de justicia, pues esta es la causa que originó el hallazgo.
Avance del 43,32%. Estado: </t>
    </r>
    <r>
      <rPr>
        <b/>
        <sz val="10"/>
        <color rgb="FF000000"/>
        <rFont val="Verdana"/>
        <family val="2"/>
      </rPr>
      <t>EN TÉRMINO
SEGUIMIENTO A 30 DE SEPTIEMBRE DE 2025
Actividad 1:</t>
    </r>
    <r>
      <rPr>
        <sz val="10"/>
        <color rgb="FF000000"/>
        <rFont val="Verdana"/>
        <family val="2"/>
      </rPr>
      <t xml:space="preserve"> Aportaron 7 actas del 22 de julio, 4, 14 y 19 de agosto, 4,10 y 18 de septiembre de 2025, cuyos temas tratados fueron: 1.Socialización del documento técnico de lineamientos para las casas de justicia y centros de 
convivencia ciudadana con pertinencia intercultural y 2. Actualización del Manual operativo del Programa Nacional de Casas de Justicia y Convivencia Ciudadana; adicionalmente aportaron 6 anexos relacionados con el MODELO DE ACTO ADMINISTRATIVO PARA LA CONFORMACIÓN DEL COMITÉ COORDINADOR DE CASA DE JUSTICIA O CENTRO DE CONVIVENCIA CIUDADANA, MODELO DE ACTO ADMINISTRATIVO PARA LA CONFORMACIÓN DEL COMITÉ DISTRITAL O MUNICIPAL DE CASA DE JUSTICIA O CENTRO DE CONVIVENCIA CIUDADANA, Servicios que se prestan desde los espacios y entidades participantes del Programa, RECOMENDACIONES PARA DEFINIR EL PERFIL DEL COORDINADOR DEL MODELO DE ATENCIÓN Y DEL ORIENTADOR DEL CRI y METODOLOGÍA PARA LA ELABORACIÓN Y SUSCRIPCIÓN DE ACUERDOS DE MEJORAMIENTO DEL PROGRAMA NACIONAL DE CASAS DE JUSTICIA Y CONVIVENCIA CIUDADANA. Avance 20%
</t>
    </r>
    <r>
      <rPr>
        <b/>
        <sz val="10"/>
        <color rgb="FF000000"/>
        <rFont val="Verdana"/>
        <family val="2"/>
      </rPr>
      <t>Actividad 2</t>
    </r>
    <r>
      <rPr>
        <sz val="10"/>
        <color rgb="FF000000"/>
        <rFont val="Verdana"/>
        <family val="2"/>
      </rPr>
      <t xml:space="preserve">: Modelo formato planeación en archivo Excel y borrador del procedimiento "Implementación del Programa Nacional de Casas de Justicia y Convivencia Ciudadana". Avance 12%
</t>
    </r>
    <r>
      <rPr>
        <b/>
        <sz val="10"/>
        <color rgb="FF000000"/>
        <rFont val="Verdana"/>
        <family val="2"/>
      </rPr>
      <t>Actividad 3</t>
    </r>
    <r>
      <rPr>
        <sz val="10"/>
        <color rgb="FF000000"/>
        <rFont val="Verdana"/>
        <family val="2"/>
      </rPr>
      <t xml:space="preserve">: 23 Carpetas OneDrive de los municipios a los que les han realizado la solicitud de diligenciamiento de  ficha de seguimiento de la no utilización del Sistema de Información Misional del Programa Nacional de Casas de Justicia, Reportes de los municpios e invitación a capacitación  en el Sistema de Información de Casas- Funcionarios C.C.C. Piendamó y matriz denominada "Soporte Técnico y capacitación Programa Nacional de Casas de Justicia y Convivencia Ciudadana" de enero a septiembre de 2025, en donde se evidencia diligenciadas 1060 filas con los datos de cada uno de los municipios atendidos, adicionalmente, aportaron 8 carpetas OneDrive con el reporte de personas que han iniciado un proceso en CJ o CCC y matriz de seguimiento a requerimientos enviados a las Casas de Justicia y centros que no reportan en el SICJCC. Avance 20%
De acuerdo con lo anterior, la OCI observa que la dependencia viene realizando actividades con el fin de que las Casas de Justicia remitan oportunamente información que le permita al MJD la generación y medición de indicadores; por lo que nuevamente insistimos en que se incluya en el plan una actividad relacionada con realizar un informe de gestión gerencial -con corte ejecutivo- que brinde, por lo menos, las gestiones adelantadas con cada una de las casas de justicia y centros de convivencia ciudadana del pais, tanto en cifras como en datos cualitativos, logros alcanzados con el despliegue de la actividad estratégica, valoración del impacto (procesos en CJ O CCC), conclusiones entre otros. Por otro lado, se sugiere que revisen la unidad de medida de la actividad 3, pues debería contener el número de Casas de Justicia y Centros de Convivencia Ciudadana en operación, a las que se les va a solicitar el informe.
Avance 52%: Estado: </t>
    </r>
    <r>
      <rPr>
        <b/>
        <sz val="10"/>
        <color rgb="FF000000"/>
        <rFont val="Verdana"/>
        <family val="2"/>
      </rPr>
      <t>EN TERMINO</t>
    </r>
    <r>
      <rPr>
        <sz val="10"/>
        <color rgb="FF000000"/>
        <rFont val="Verdana"/>
        <family val="2"/>
      </rPr>
      <t xml:space="preserve">
</t>
    </r>
    <r>
      <rPr>
        <b/>
        <sz val="10"/>
        <color rgb="FF000000"/>
        <rFont val="Verdana"/>
        <family val="2"/>
      </rPr>
      <t>SEGUIMIENTO A DICIEMBRE 31 DE 2025:</t>
    </r>
    <r>
      <rPr>
        <sz val="10"/>
        <color rgb="FF000000"/>
        <rFont val="Verdana"/>
        <family val="2"/>
      </rPr>
      <t xml:space="preserve">
El dueño del proceso solicitó la reformulación y reprogramación del plan de mejoramiento mediante el memorando MJD-MEM25-0006439-DMSC-20100 del 28 de noviembre de 2025, a través del cual solicitaron la modificación en la redacción de la actividad 3 y la inclusión de la meta 4 y fecha de finalización 30/06/2026, así: 
3. Diligenciamiento de una matriz que consolide el seguimiento realizado a las 41 Casas de Justicia y Centros de Convivencia Ciudadana que no están registrando en el sistema de información del Programa, de acuerdo con el reporte emitido al inicio del año 2025.
4. Elaboración de un informe de gestión semestral que consolide el seguimiento realizado en el año 2025 a las casas de justicia y centros de convivencia ciudadana que se encuentran en operación.
El cual fue aprobado por Secretaria General mediante memorando MJD-MEM25-0006469-SEG-40000 del 28 de noviembre de 2025.
A continuación se relacionan las actividades con sus respectivos avances:
</t>
    </r>
    <r>
      <rPr>
        <b/>
        <sz val="10"/>
        <color rgb="FF000000"/>
        <rFont val="Verdana"/>
        <family val="2"/>
      </rPr>
      <t>Actividad 1 y 2:</t>
    </r>
    <r>
      <rPr>
        <sz val="10"/>
        <color rgb="FF000000"/>
        <rFont val="Verdana"/>
        <family val="2"/>
      </rPr>
      <t xml:space="preserve"> Acta de reunión del 18 de noviembre de 2025, cuyo tema fue la actualización del manual operativo y procedimiento de implemetación del Programa Nacional de Casas de Justicia y Conviviencia Ciudadana y el paso a paso de cada una de las etapas. Avance</t>
    </r>
    <r>
      <rPr>
        <b/>
        <sz val="10"/>
        <color rgb="FF000000"/>
        <rFont val="Verdana"/>
        <family val="2"/>
      </rPr>
      <t xml:space="preserve"> (10%)</t>
    </r>
    <r>
      <rPr>
        <sz val="10"/>
        <color rgb="FF000000"/>
        <rFont val="Verdana"/>
        <family val="2"/>
      </rPr>
      <t xml:space="preserve">
</t>
    </r>
    <r>
      <rPr>
        <b/>
        <sz val="10"/>
        <color rgb="FF000000"/>
        <rFont val="Verdana"/>
        <family val="2"/>
      </rPr>
      <t>Actividad 3:</t>
    </r>
    <r>
      <rPr>
        <sz val="10"/>
        <color rgb="FF000000"/>
        <rFont val="Verdana"/>
        <family val="2"/>
      </rPr>
      <t xml:space="preserve"> Archivo en Excel denominado "Soporte técnico y capacitación sistemas de información del programa nacional de casas de justicia y centro de conviviencia ciudadana, con corte a 16 de diciembre de 2025, donde relacionan desde el 5 de marzo hasta el 10 de diciembre los soportes técnicos realizados a funcionarios de los centros de convivencia ciudadana. </t>
    </r>
    <r>
      <rPr>
        <b/>
        <sz val="10"/>
        <color rgb="FF000000"/>
        <rFont val="Verdana"/>
        <family val="2"/>
      </rPr>
      <t>(Avance 5%)</t>
    </r>
    <r>
      <rPr>
        <sz val="10"/>
        <color rgb="FF000000"/>
        <rFont val="Verdana"/>
        <family val="2"/>
      </rPr>
      <t xml:space="preserve">.
</t>
    </r>
    <r>
      <rPr>
        <b/>
        <sz val="10"/>
        <color rgb="FF000000"/>
        <rFont val="Verdana"/>
        <family val="2"/>
      </rPr>
      <t>Actividad 4:</t>
    </r>
    <r>
      <rPr>
        <sz val="10"/>
        <color rgb="FF000000"/>
        <rFont val="Verdana"/>
        <family val="2"/>
      </rPr>
      <t xml:space="preserve"> Veintiocho (28) carpetas One Drive de cada uno de los municipios con los documentos a través de los cuales realizaron los requirimientos del reporte del sistema de casas de justicia y de convivencia ciudadana, reporte de 37 casas de justicia donde muestra la cantidad de personas atendidas (493.831), la cantidad de atenciones tramitadas por la entidad (300,840), la cantidad de atenciones remitidas por el CRI (889.154) y la cantidad de solicitudes (810.643 casos). </t>
    </r>
    <r>
      <rPr>
        <b/>
        <sz val="10"/>
        <color rgb="FF000000"/>
        <rFont val="Verdana"/>
        <family val="2"/>
      </rPr>
      <t>Avance (10%)</t>
    </r>
    <r>
      <rPr>
        <sz val="10"/>
        <color rgb="FF000000"/>
        <rFont val="Verdana"/>
        <family val="2"/>
      </rPr>
      <t xml:space="preserve">
Una vez revisadas las evidencias, la OCI evidenció que el dueño ha venido realizando actividades en pro de superar la causa que originó el hallazgo. Avance: </t>
    </r>
    <r>
      <rPr>
        <b/>
        <sz val="10"/>
        <color rgb="FF000000"/>
        <rFont val="Verdana"/>
        <family val="2"/>
      </rPr>
      <t xml:space="preserve">0% </t>
    </r>
    <r>
      <rPr>
        <sz val="10"/>
        <color rgb="FF000000"/>
        <rFont val="Verdana"/>
        <family val="2"/>
      </rPr>
      <t xml:space="preserve"> Estado:</t>
    </r>
    <r>
      <rPr>
        <b/>
        <sz val="10"/>
        <color rgb="FF000000"/>
        <rFont val="Verdana"/>
        <family val="2"/>
      </rPr>
      <t xml:space="preserve"> En TÉRMINO</t>
    </r>
  </si>
  <si>
    <t xml:space="preserve">1.Mesa de trabajo técnicas convocadas por Minjusticia, con la entidad territorial, Policía Nacional y el Consejo Superior de la Judicatura con miras a abordar el tema de conectividad, espacios de audiencias y garantías de derechos procesales. </t>
  </si>
  <si>
    <t xml:space="preserve">Capacidad y uso salas de audiencias y equipos- CPMS La Modelo Picota y R.M Buen Pastor (D) “En visita realizada por la CGR a la CPMSCOBOG –La Modelo, La Picota y la Reclusión de Mujeres El Buen Pastor, se verifica el estado, funcionamiento y utilización de las salas de audiencias, evidenciándose que cuentan con: CPMSCOBOG –La Modelo: 2 salas de audiencias: una con ocho (8) computadores y otra con seis (6); encontrándose que la capacidad de las mismas y la cantidad de equipos asignados al establecimiento es limitada, teniendo en cuenta la población a la fecha de la visita de la CGR asciende a 4.015 PPL. CPMSCOBOG – La Picota: 3 salas de audiencias: una con cuatro (4) equipos, otra con cuatro (4) equipos y finalmente otra con nueve (9) equipos para un total diecisiete (17) equipos; encontrándose que la capacidad de estas y la cantidad de equipos asignados al establecimiento es limitada, teniendo en cuenta la población a la fecha de la visita de la CGR que asciende a 7.411 PPL. Reclusión de Mujeres El Buen Pastor: 1 sala de audiencias con doce (12) equipos funcionales, que presentan problemas de conectividad en el momento en que se atienden las mismas, toda vez que la capacidad y velocidad del internet presentándose problemas de cobertura para la atención de las diligencias judiciales, conforme la población que a la fecha de la visita de la CGR asciende a 1.732 PPL”. </t>
  </si>
  <si>
    <r>
      <rPr>
        <b/>
        <sz val="10"/>
        <color rgb="FF000000"/>
        <rFont val="Verdana"/>
        <family val="2"/>
      </rPr>
      <t xml:space="preserve">SEGUIMIENTO A MARZO DE 2024:
</t>
    </r>
    <r>
      <rPr>
        <sz val="10"/>
        <color rgb="FF000000"/>
        <rFont val="Verdana"/>
        <family val="2"/>
      </rPr>
      <t xml:space="preserve">
Con base en la recomendación del Comité de Técnico de Sostenibilidad Contable de fecha 21 de diciembre de 2023, se expidió la Resolución 2377 del 29 de diciembre de 2023, mediante la cual se autorizaron unas depuraciones en cuentas del Activo del MJD, por lo tanto el GGFC realizó reclasificación contable en la cuenta  1926 Patrimonio Autónomo por valor de  $ 4,971,759,738, quedando un saldo de  $ 20,494,692,056,44 con corte a diciembre 31 de 2023. 
No obstante, el Certificado de Derechos Fiduciarios expedido por Fiduciaria Colpatria con corte a diciembre 31 de 2023, señala un valor de $ 17,643,718,958,55, evidenciando diferencia entre este documento y el saldo reflejado en la cuenta contable 1926 Derechos en fideicomiso.
g
Por lo anterior, se recomienda reformular y reprogramar la acción de mejora, con el fin de superar la causa que dió origen al hallazgo, ya sea logrando la coincidencia entre el valor reflejado en los estados financieros y el certificado de Derechos Fiduciarios, o la explicación de la diferencia a través de las Revelaciones, en caso que sea necesario.
ESTADO: CUMPLIDO / NO EFECTIVO
</t>
    </r>
    <r>
      <rPr>
        <b/>
        <sz val="10"/>
        <color rgb="FF000000"/>
        <rFont val="Verdana"/>
        <family val="2"/>
      </rPr>
      <t xml:space="preserve">
SEGUIMIENTO A JUNIO 30 DE 2024:
</t>
    </r>
    <r>
      <rPr>
        <sz val="10"/>
        <color rgb="FF000000"/>
        <rFont val="Verdana"/>
        <family val="2"/>
      </rPr>
      <t xml:space="preserve">
El GGFC, aportó como evidencia acta de reunión con la Fiduprevisora, Fiducolpatria y la ANIM, el día 12 de junio de 2024, con el fin de esclarecer el origen de las diferencias entre el certificado Fiduciario y los informes de gestión; situación que no pudo ser aclarada, por lo que el MJD, solicitará los reportes a la Fiduprevisora con el fin de aclarar las diferencias presentadas y así poder realizar los ajustes correspondientes; aunque si bien se llevo a cabo la reunión planteada en la meta 5 de este plan, no se logró  el objetivo propuesto.
Por lo tanto, la oficina de Control Interno cree conveniente que se reformulen las actividades y o metas previstas en este plan de mejoramiento, puesto que se advierten muchas tareas que no tienen contenido estratégico. En este sentido, hacer una reunión, hacer una mesa de trabajo, solicitar un concepto, no tienen contenido estratégico. Lo que sí podría contar con dicho contenido es el producto que sobrevenga de cada una de esas reuniones o mesas de trabajo, como por ejemplo el concepto, un plan de trabajo, o una conciliación con la entidad fiduciaria, entre otras.
Cabe agregar que la vocación de efectividad de este plan depende en buena parte de la depuración de las cifras objeto de cuestionamiento, razón por la cual sólo en ese momento, con la acreditación respectiva, podrá ser declarado efectivo.
Porcentaje de avance 87,5%. Estado: EN TÉRMINO
</t>
    </r>
    <r>
      <rPr>
        <b/>
        <sz val="10"/>
        <color rgb="FF000000"/>
        <rFont val="Verdana"/>
        <family val="2"/>
      </rPr>
      <t xml:space="preserve">
SEGUIMIENTO A 30 DE SEPTIEMBRE DE 2024
</t>
    </r>
    <r>
      <rPr>
        <sz val="10"/>
        <color rgb="FF000000"/>
        <rFont val="Verdana"/>
        <family val="2"/>
      </rPr>
      <t xml:space="preserve">
La OCI evidenció que, mediante Memorando No. MJD-MEM24-0006193-SEG-40000 del 27 de septiembre de 2024 se aceptó por parte de la Secretaría General la reprogramación del plan, cuya fecha de terminación quedo contemplada para el 31 de marzo de 2025.
Ahora bien, respecto del cumplimiento de las actividades se evidenció lo siguiente:
Actividad 1-4: Cumplidas en los seguimientos anteriores.
Actividad 5. EL GGFC aportó como evidencia e oficio MJD-OFI24-0033256-GGFC-40600, del 12 de agosto de 2024, remitido a la FIDUCIARIA LA PREVISORA S.A., solicitando aclaración de información relacionada con el Certificado de  Derechos Fiduciarios FID. 310314 PA PROYECTO MINISTERIOS MINISTERIOS - Contrato de Fiducia Mercantil Irrevocable de Administración y Pagos No. 57 de  2013 con Fiduciaria La Previsora S.A., para el manejo de los recursos aportados por el Ministerio de Justicia y del Derecho, el Ministerio del Trabajo, el  Departamento Administrativo de la Presidencia y la Agencia Nacional Inmobiliaria Virgilio Barco Vargas. Esto, con el fin de reflejar cifras reales en los Estados Financieros, que garanticen la razonabilidad y representación fiel de los hechos económicos.
Actividad 6. Estan a la espera de la respuesta de la FIDUCIARIA LA PREVISORA S.A., para así realizar los ajustes correspondientes en las revelaciones de los Estados Financieros.
Por lo anterior, la OCI considera que la efectividad del plan de mejora se concreta con resultados tangibles dependiendo de la respuesta que ofrezca la Fiduprevisora, en virtud de los cuales se verifiquen estas cifras cuyos valores se encuentra en duda, circunstancia con sujeción a la cual se deberá soportar la conciliación en los Estados Financieros de las cuentas correspondientes.
Se asigna porcentaje de avance 50%. Estado: </t>
    </r>
    <r>
      <rPr>
        <b/>
        <sz val="10"/>
        <color rgb="FF000000"/>
        <rFont val="Verdana"/>
        <family val="2"/>
      </rPr>
      <t>EN TÉRMINO</t>
    </r>
    <r>
      <rPr>
        <sz val="10"/>
        <color rgb="FF000000"/>
        <rFont val="Verdana"/>
        <family val="2"/>
      </rPr>
      <t xml:space="preserve"> 
</t>
    </r>
    <r>
      <rPr>
        <b/>
        <sz val="10"/>
        <color rgb="FF000000"/>
        <rFont val="Verdana"/>
        <family val="2"/>
      </rPr>
      <t xml:space="preserve">SEGUIMIENTO A 31 DE DICIEMBRE DE 2024:
</t>
    </r>
    <r>
      <rPr>
        <sz val="10"/>
        <color rgb="FF000000"/>
        <rFont val="Verdana"/>
        <family val="2"/>
      </rPr>
      <t xml:space="preserve">
El GGFC aportó como evidencia Acta de Comité Fiduciario N° 14 del 10 de diciembre de 2024, donde se reunieron los miembros del Comité, con el fin de revisar los compromisos y estado del acta anterior, Informe del Patrimonio Autónomo e Informe Agencia Nacional Inmobiliaria, cuyos temas tratados fueron: 
Aportes patrimonio autónomo, rendimientos financieros y capitalización de utilidades, recursos comprometidos proyecto, agencia y construcción manzana 6, contratación derivada, saldos cuentas bancarias, cuentas por cobrar, estados financieros con corte a 31 de octubre de 2024.
Como compromisos quedo la socialización con las entidades beneficiarias (Ministerio de Trabajo, Ministerio de Justicia y DAPRE, la respuesta que entregue la Fiduciaria Previsora respecto a Gastos Capitalizables y Certificado de Derechos Fiduciarios emitidos por dicha entidad.
La OCI, insiste en que la efectividad del plan de mejora se concreta una vez se realice los ajustes correspondientes a las revelaciones de los Estados Financieros. No se asigna porcentaje de avance: Estado: </t>
    </r>
    <r>
      <rPr>
        <b/>
        <sz val="10"/>
        <color rgb="FF000000"/>
        <rFont val="Verdana"/>
        <family val="2"/>
      </rPr>
      <t xml:space="preserve">EN TÉRMINO 
SEGUIMIENTO A 31 DE MARZO DE 2025
</t>
    </r>
    <r>
      <rPr>
        <sz val="10"/>
        <color rgb="FF000000"/>
        <rFont val="Verdana"/>
        <family val="2"/>
      </rPr>
      <t xml:space="preserve">
</t>
    </r>
    <r>
      <rPr>
        <b/>
        <sz val="10"/>
        <color rgb="FF000000"/>
        <rFont val="Verdana"/>
        <family val="2"/>
      </rPr>
      <t xml:space="preserve">Actividad 6: </t>
    </r>
    <r>
      <rPr>
        <sz val="10"/>
        <color rgb="FF000000"/>
        <rFont val="Verdana"/>
        <family val="2"/>
      </rPr>
      <t xml:space="preserve">El dueño del proceso aportó como evidencia las Revelaciones, con corte a 31 de diciembre de 2024, en las páginas 65 a la 67 dónde explican del porque no ha sido posible contar con un soporte idóneo y suficiente que permita realizar el reconocimiento contable a que haya lugar, por lo tanto, continúa presentándose la diferencia entre el saldo de la cuenta 192603 de los Derechos en Fideicomiso y el valor del Derecho Fiduciario certificado por Fiduciaria Scotiabank Colpatria, a pesar de la gestiones realizadas por la dependencia ante la fiduprevisora Colpatria. 
Por lo anterior, la OCI recomienda que se busquen otros mecanismos que permitan clarificar las cifras que de parte del GGFC fueron solicitadas mediante el memorando MJD-OFI24-0033256, donde se solicitó la información relacionada con el Certificado de Derechos Fiduciarios FID. 310314 PA PROYECTO MINISTERIOS -Contrato de Fiducia Mercantil Irrevocable de Administración y Pagos No. 57 de 2013 con Fiduciaria La Previsora S.A, lo que a lafecha no se observa la respectiva aclaración de las cifras ni su destinación en algún gasto no capitalizable; la anterior situación, debe hacerse exigible para evitar un riesgo de caracter fiscal y disciplinario por falta de exigibilidad de la información ante las entidades involucradas en el proyecto
De acuerdo con lo anterior, hasta que no se cuente con la información correcta no se puede declarar la efectividad, ya que el hallazgo se originó por diferencias en los saldos. Avance 100%. Estado: </t>
    </r>
    <r>
      <rPr>
        <b/>
        <sz val="10"/>
        <color rgb="FF000000"/>
        <rFont val="Verdana"/>
        <family val="2"/>
      </rPr>
      <t xml:space="preserve">CUMPLIDO/NO EFECTIVO
</t>
    </r>
    <r>
      <rPr>
        <sz val="10"/>
        <color rgb="FF000000"/>
        <rFont val="Verdana"/>
        <family val="2"/>
      </rPr>
      <t xml:space="preserve">
</t>
    </r>
    <r>
      <rPr>
        <b/>
        <sz val="10"/>
        <color rgb="FF000000"/>
        <rFont val="Verdana"/>
        <family val="2"/>
      </rPr>
      <t xml:space="preserve">SEGUIMIENTO A 30 DE JUNIO DE 2025
Actividad 6: </t>
    </r>
    <r>
      <rPr>
        <sz val="10"/>
        <color rgb="FF000000"/>
        <rFont val="Verdana"/>
        <family val="2"/>
      </rPr>
      <t>El GGFC allegó como evidencia los siguientes documentos:
Mediante memorando MJD-MEM25-0002521-SEG-40000 del 13 de mayo de 2025, la SG aprobó la reformulación y reprogramación de los hallazgos 4 y 5 de 2017, en virtud del cualincluyeron la siguiente actividad así:
"Elaborar documento de análisis técnico con el objetivo de evidenciar que las notas a los Estados Financieros a diciembre 2024, contienen la información amplia y suficiente que permite explicar el origen de la diferencia presentada entre el valor del certificado fiduciario y la cuenta 1926 - Derechos en fideicomiso; conforme a la acción de evidencia al cumplimiento de la acción de mejora. (2)"
DENOMINACIÓN DE LA UNIDAD DE MEDIDA DE LA META: "Documento de
análisis Técnico (1) Oficio radicado a la OCI en SGDEA (1)"
CANTIDAD UNIDAD DE MEDIDA DE LA META: 10
FECHA TERMINACIÓN METAS: 2025/06/30
MJD-OFI25-0030651-GGFC-40600 del 3 de julio de 2025, Análisis Técnico-Contable cumplimiento Plan de Mejoramiento Institucional PMI - Hallazgos 4 y 5 de 2022 – GGFC.
Correo del 6 de mayo de 2025, respuesta por parte del GGFC a la OAP, en cuanto a la reformulación del plan de mejoramiento.
Formulario de efectividad del plan.
Una vez revisados los documentos y las razones expuestas por el GGFC en cuanto a la efectividad del plan, la OCI insiste en lo indicado en el seguimiento anterior, que para poder declarar la efectividad del plan se debe tener claridad en que fueron utilizados los recursos, si estos fueron capitalizables o no capitalizables; si bien es cierto, que el dueño del proceso en las notas a los estados financieros realizan la explicación respecto de las cifras del proyecto Ministerio, allí se observa que aún persiste una diferencia por valor de $ 2.304.629.679,9744, pues esta es la circunstancia (diferencia) por la que se generó el hallazgo. Ahora bien, la OCI reconoce la gestiones adelantadas por el dueño del proceso ya que en varias oportunidades han remitido la solicitud a la FIDUPREVISORA para que aclare la diferencia sin tener respuesta alguna.
Adicionalmente y con el fin de tener certeza de la información, la OCI también se realizó la consulta a la Fiduprevisora y se esta a la espera de la respuesta.
Avance 100%. Estado</t>
    </r>
    <r>
      <rPr>
        <b/>
        <sz val="10"/>
        <color rgb="FF000000"/>
        <rFont val="Verdana"/>
        <family val="2"/>
      </rPr>
      <t xml:space="preserve">: CUMPLIDO/NO EFECTIVO
SEGUIMIENTO A 30 DE SEPTIEMBRE DE 2025
</t>
    </r>
    <r>
      <rPr>
        <sz val="10"/>
        <color rgb="FF000000"/>
        <rFont val="Verdana"/>
        <family val="2"/>
      </rPr>
      <t xml:space="preserve">
Mediante memorando MJD-MEM25-0004069-SEG-40000 del 13 de agosto de 2025, la SG aprobó la reformulación y reprogramación del plan de mejoramiento incluyendo la siguiente actividad: </t>
    </r>
    <r>
      <rPr>
        <i/>
        <sz val="10"/>
        <color rgb="FF000000"/>
        <rFont val="Verdana"/>
        <family val="2"/>
      </rPr>
      <t>Registrar en las Notas a los EEFF con corte al 30 de junio de 2025, la descripción detallada de las gestiones adelantas por el MJD ante la Fiduprevisora para obtener aclaración de los saldos que se reflejan en el Certificado de Derecho Fiduciario con corte a septiembre de 2018.</t>
    </r>
    <r>
      <rPr>
        <sz val="10"/>
        <color rgb="FF000000"/>
        <rFont val="Verdana"/>
        <family val="2"/>
      </rPr>
      <t xml:space="preserve"> Unidad de medida (1), y fecha de terminación 30/09/2025.</t>
    </r>
    <r>
      <rPr>
        <b/>
        <sz val="10"/>
        <color rgb="FF000000"/>
        <rFont val="Verdana"/>
        <family val="2"/>
      </rPr>
      <t xml:space="preserve">
</t>
    </r>
    <r>
      <rPr>
        <sz val="10"/>
        <color rgb="FF000000"/>
        <rFont val="Verdana"/>
        <family val="2"/>
      </rPr>
      <t xml:space="preserve">El GGFC aportó como evidencias los siguientes documentos: 
1. Estados financieros con notas explicativas (páginas 32 a 35), detallando las cifras del proyecto Ministerios.
2. Formulario de efectividad del plan.
Respecto a este último punto, la Oficina de Control Interno (OCI) reitera lo señalado en los seguimientos anteriores: para declarar la efectividad del plan de mejora, es indispensable subsanar la causa que originó el hallazgo, la cual, en este caso, corresponde a la diferencia en el saldo reportado, que no se encuentra justificada en documentos idoneos entregados por la fiduciaria.
En ese sentido, la OCI reconoce las gestiones adelantadas por el dueño del proceso para esclarecer dicha situación, entre ellas, las comunicaciones dirigidas a la Fiduprevisora. No obstante, hasta la fecha no se ha recibido respuesta por parte de dicha entidad, lo que ha limitado el avance en la resolución del hallazgo.
Se recomienda continuar con las acciones de seguimiento y documentación, así como evaluar alternativas que permitan obtener claridad sobre el saldo y cerrar el hallazgo de manera efectiva.
Avance: 100% Estado: </t>
    </r>
    <r>
      <rPr>
        <b/>
        <sz val="10"/>
        <color rgb="FF000000"/>
        <rFont val="Verdana"/>
        <family val="2"/>
      </rPr>
      <t xml:space="preserve">CUMPLIDO/NO EFECTIVO
SEGUIMIENTO A 31 DE DICIEMBRE DE 2025
</t>
    </r>
    <r>
      <rPr>
        <sz val="10"/>
        <color rgb="FF000000"/>
        <rFont val="Verdana"/>
        <family val="2"/>
      </rPr>
      <t>El Grupo de Gestión Financiera y Contable aportó como documento soporte un correo remitido a la OAP el 5 de diciembre de 2025, solicitando la reprogramación de los hallazgos 4 y 5 de 2022 relacionados con el proyecto Ministerios; sin embargo, la OAP en respuesta del 22 de diciembre de 2025, indicó que considera no viable la reprogramación de estos hallazgos en consonancia con lo previamente establecido por la Oficina de Control Interno en los resultados del informe de avance del PMI con corte a 30 de septiembre de 2025 "</t>
    </r>
    <r>
      <rPr>
        <i/>
        <sz val="10"/>
        <color rgb="FF000000"/>
        <rFont val="Verdana"/>
        <family val="2"/>
      </rPr>
      <t>(...) la OCI reitera lo señalado en los seguimiento anteriores: para declarar la efectividad del plan de mejora. es indispensable subsanar la causa origen del hallazgo, la cual, en este caso, corresponde a la diferencia en el saldo reportado, que no se encuentra justificada en documentos idóneos entregados por la fiduciaria. En este sentido, la OCI reconoce las gestiones adelantadas por el dueño del proceso para establecer dicha situación, entre ellas, las comunicaciones dirigidas a la Fiduprevisora. No obstante, hasta la fecha no se ha recibido respuesta por parte de dicha entidad, lo que ha limitado el avance en la resolución del hallazgo(...)</t>
    </r>
    <r>
      <rPr>
        <sz val="10"/>
        <color rgb="FF000000"/>
        <rFont val="Verdana"/>
        <family val="2"/>
      </rPr>
      <t>.
Así mismo, indican que, la dependencia solicitante de la modificación manifiesta que no hay más actividades que se puedan ejecutar con respecto a los hallazgos 4 y 5 de 2022, por lo que solicitan asesoría a la Oficina de Control Interno.
De acuerdo con lo anterior, la OCI el pasado 29 de diciembre se reunió con el GGFC, para buscar encausar las actividades a través de los cuales se pueda llegar a mitigar la causa que originó el hallazgo, por lo que, se definieron lineamientos a través de los cuales podrían adelantar la restructuración de las acciones a implementar, con el fin de garantizar la efectividad de la subsanación de los hallazgos; así mismo, como compromiso quedó por parte del GGFC establecer las acciones correspondientes y reunirse con Secretaría General, para evaluar las posibles actividades como: la búsqueda de los informes de supervisión al convenio interadministrativo  374 de 2013 emitidos por esta cartera ministerial,  los informes de gestión emitidos por la Agencia Nacional Inmobiliaria Virgilio Barco,  las diferencias del valor del Derecho Fiduciario y aclarar los gastos capitalizables y no capitalizables, como establecer  el valor contable de los derechos patrimoniales si es por 42,16% u otro porcentaje.  Por lo anterior, el plan se debe reformular y reprogramar.
Estado:</t>
    </r>
    <r>
      <rPr>
        <b/>
        <sz val="10"/>
        <color rgb="FF000000"/>
        <rFont val="Verdana"/>
        <family val="2"/>
      </rPr>
      <t xml:space="preserve"> CUMPLIDO/NO EFECTIVO</t>
    </r>
    <r>
      <rPr>
        <sz val="10"/>
        <color rgb="FF000000"/>
        <rFont val="Verdana"/>
        <family val="2"/>
      </rPr>
      <t xml:space="preserve">
</t>
    </r>
    <r>
      <rPr>
        <i/>
        <sz val="10"/>
        <color rgb="FF000000"/>
        <rFont val="Verdana"/>
        <family val="2"/>
      </rPr>
      <t xml:space="preserve">
</t>
    </r>
  </si>
  <si>
    <r>
      <rPr>
        <b/>
        <sz val="10"/>
        <color rgb="FF000000"/>
        <rFont val="Verdana"/>
        <family val="2"/>
      </rPr>
      <t xml:space="preserve">SEGUIMIENTO A MARZO DE 2024:
</t>
    </r>
    <r>
      <rPr>
        <sz val="10"/>
        <color rgb="FF000000"/>
        <rFont val="Verdana"/>
        <family val="2"/>
      </rPr>
      <t xml:space="preserve">
En las notas a los estados financieros del MJD, con corte a diciembre 31 de 2023, el auditor evidenció que se realiza una clara explicación de las reclasificaciones realizadas a las cuentas de  Construcciones en Curso y Derechos en Fideicomiso. 
Sin embargo, teniendo bajo consideración la recomendación señalada por la OCI en el hallazgo 4-2022, respecto al saldo de la cuenta 1926 Derechos en Fideicomiso en los estados financieros frente al certificado de Derechos Fiduciarios, la OCI recomienda realizar reprogramación a esta acción en paralelo con el hallazgo 4-2022, toda vez que hacen referencia al mismo tema.
ESTADO: EN TÉRMINO
</t>
    </r>
    <r>
      <rPr>
        <b/>
        <sz val="10"/>
        <color rgb="FF000000"/>
        <rFont val="Verdana"/>
        <family val="2"/>
      </rPr>
      <t xml:space="preserve">
SEGUIMIENTO A 30 DE JUNIO DE 2024:
</t>
    </r>
    <r>
      <rPr>
        <sz val="10"/>
        <color rgb="FF000000"/>
        <rFont val="Verdana"/>
        <family val="2"/>
      </rPr>
      <t xml:space="preserve">
El GGFC, aportó como evidencia acta de reunión con la Fiduprevisora, Fiducolpatria y la ANIM, el día 12 de junio de 2024, con el fin de esclarecer el origen de las diferencias entre el certificado Fiduciario y los informes de gestión; situación que no pudo ser aclarada, por lo que el MJD, solicitará los reportes a la Fiduprevisora con el fin de aclarar las diferencias presentadas y así poder realizar los ajustes correspondientes.
Por lo anterior, aunque si bien se llevo a cabo la reunión planteada como primera meta en este plan,  de esta no se logró  el objetivo propuesto; por lo tanto, la OCI no otorgará un 50% de avance, sino un 25% y se espera que se adicione una acción pertinente como producto de dicha mesa de trabajo. Cabe agregar que la vocación de efectividad de este plan depende en buena parte de la depuración de las cifras objeto de cuestionamiento, razón por la cual sólo en ese momento, con la acreditación respectiva, podrá ser declarado efectivo.
Avance: 25%. Estado: EN TÉRMINO
</t>
    </r>
    <r>
      <rPr>
        <b/>
        <sz val="10"/>
        <color rgb="FF000000"/>
        <rFont val="Verdana"/>
        <family val="2"/>
      </rPr>
      <t xml:space="preserve">
SEGUIMIENTO A 30 DE SEPTIEMBRE DE 2024
</t>
    </r>
    <r>
      <rPr>
        <sz val="10"/>
        <color rgb="FF000000"/>
        <rFont val="Verdana"/>
        <family val="2"/>
      </rPr>
      <t xml:space="preserve">
La OCI evidenció que, mediante Memorando No. MJD-MEM24-0006193-SEG-40000 del 27 de septiembre de 2024 se aceptó por parte de la Secretaría General la reprogramación del plan, cuya fecha de terminación quedo contemplada para el 31 de marzo de 2025.
Actividad 1: EL GGFC aportó como evidencia un oficio MJD-OFI24-0033256-GGFC-40600, del 12 de agosto de 2024, remitido a la FIDUCIARIA LA PREVISORA S.A., solicitando aclaración de información relacionada con el Certificado de  Derechos Fiduciarios FID. 310314 PA PROYECTO MINISTERIOS MINISTERIOS - Contrato de Fiducia Mercantil Irrevocable de Administración y Pagos No. 57 de  2013 con Fiduciaria La Previsora S.A., para el manejo de los recursos aportados por el Ministerio de Justicia y del Derecho, el Ministerio del Trabajo, el  Departamento Administrativo de la Presidencia y la Agencia Nacional Inmobiliaria Virgilio Barco Vargas, esto con el fin de reflejar cifras reales en los Estados Financieros, que garanticen la razonabilidad y representación fiel de los hechos económicos.
Actividad 2. Estan a la espera de la respuesta de la FIDUCIARIA LA PREVISORA S.A., para así realizar los ajustes correspondientes en las revelaciones de los Estados Financieros.
Por lo anterior, la OCI considera que la efectividad del plan de mejora se concreta con resultados tangibles dependiendo de la respuesta que ofrezca la Fiduprevisora, en virtud de los cuales se verifiquen estas cifras cuyos valores se encuentra en duda, circunstancia con sujeción a la cual se deberá soportar la conciliación en los Estados Financieros de las cuentas correspondientes.
Se asigna porcentaje de avance 50%. Estado: EN TÉRMINO 
</t>
    </r>
    <r>
      <rPr>
        <b/>
        <sz val="10"/>
        <color rgb="FF000000"/>
        <rFont val="Verdana"/>
        <family val="2"/>
      </rPr>
      <t xml:space="preserve">
SEGUIMIENTO A 31 DE DICIEMBRE DE 2024:
</t>
    </r>
    <r>
      <rPr>
        <sz val="10"/>
        <color rgb="FF000000"/>
        <rFont val="Verdana"/>
        <family val="2"/>
      </rPr>
      <t>El GGFC aportó como evidencia Acta de Comité Fiduciario N° 14 del 10 de diciembre de 2024, donde se reunieron los miembros del Comité, con el fin de revisar los compromisos y estado del acta anterior, Informe del Patrimonio Autónomo e Informe Agencia Nacional Inmobiliaria, cuyos temas tratados fueron: 
Aportes patrimonio autónomo, rendimientos financieros y capitalización de utilidades, recursos comprometidos proyecto, agencia y construcción manzana 6, contratación derivada, saldos cuentas bancarias, cuentas por cobrar, estados financieros con corte a 31 de octubre de 2024.
Como compromisos quedo la socialización con las entidades beneficiarias (Ministerio de Trabajo, Ministerio de Justicia y DAPRE, la respuesta que entregue la Fiduciaria Previsora respecto a Gastos Capitalizables y Certificado de Derechos Fiduciarios emitidos por dicha entidad.
La OCI, nuevamente insiste en que la efectividad del plan de mejora se concreta una vez se realice los ajustes correspondientes a las revelaciones de los Estados Financieros. No se asigna porcentaje de avance: Estado</t>
    </r>
    <r>
      <rPr>
        <b/>
        <sz val="10"/>
        <color rgb="FF000000"/>
        <rFont val="Verdana"/>
        <family val="2"/>
      </rPr>
      <t xml:space="preserve">: EN TÉRMINO
SEGUIMIENTO A 31 DE MARZO DE 2025
Actividad 6: </t>
    </r>
    <r>
      <rPr>
        <sz val="10"/>
        <color rgb="FF000000"/>
        <rFont val="Verdana"/>
        <family val="2"/>
      </rPr>
      <t xml:space="preserve">El dueño del proceso aportó como evidencia las Notas a los Estados Financieros con corte a 31 de diciembre de 2024, en las páginas 65 a la 67 realizan la explicación del porque no ha sido posible contar con un soporte idóneo y suficiente que permita realizar el reconocimiento contable a que haya lugar, por lo tanto, continúa presentándose la diferencia entre el saldo de la cuenta 192603 Derechos en Fideicomiso y el valor del Derecho Fiduciario certificado por Fiduciaria Scotiabank Colpatria, a pesar de la gestiones realizadas por la dependencia ante la fiduprevisora Colpatria. 
</t>
    </r>
    <r>
      <rPr>
        <b/>
        <sz val="10"/>
        <color rgb="FF000000"/>
        <rFont val="Verdana"/>
        <family val="2"/>
      </rPr>
      <t xml:space="preserve">
</t>
    </r>
    <r>
      <rPr>
        <sz val="10"/>
        <color rgb="FF000000"/>
        <rFont val="Verdana"/>
        <family val="2"/>
      </rPr>
      <t>Por lo anterior, la OCI recomienda que se busquen otros mecanismos que permitan clarificar las cifras que de parte del GGFC fueron solicitadas mediante el memorando MJD-OFI24-0033256, donde se solicitó la información relacionada con el Certificado de Derechos Fiduciarios FID. 310314 PA PROYECTO MINISTERIOS -Contrato de Fiducia Mercantil Irrevocable de Administración y Pagos No. 57 de 2013 con Fiduciaria La Previsora S.A, lo que a la fecha no se observa la respectiva aclaración de las cifras ni su destinación en algún gasto no capitalizable; la anterior situación, debe hacerse exigible para evitar un riesgo de caracter fiscal y disciplinario por falta de exigibilidad de la información ante las entidades involucradas en el proyecto.
De acuerdo con lo anterior, hasta que no se cuente con la información correcta no se puede declarar la efectividad, ya que el hallazgo se originó por diferencias en los saldos</t>
    </r>
    <r>
      <rPr>
        <b/>
        <sz val="10"/>
        <color rgb="FF000000"/>
        <rFont val="Verdana"/>
        <family val="2"/>
      </rPr>
      <t>. Avance 100%. Estado: CUMPLIDO/NO EFECTIVO</t>
    </r>
    <r>
      <rPr>
        <sz val="10"/>
        <color rgb="FF000000"/>
        <rFont val="Verdana"/>
        <family val="2"/>
      </rPr>
      <t xml:space="preserve"> 
</t>
    </r>
    <r>
      <rPr>
        <b/>
        <sz val="10"/>
        <color rgb="FF000000"/>
        <rFont val="Verdana"/>
        <family val="2"/>
      </rPr>
      <t xml:space="preserve">SEGUIMIENTO A 30 DE JUNIO DE 2025
Actividad 6: </t>
    </r>
    <r>
      <rPr>
        <sz val="10"/>
        <color rgb="FF000000"/>
        <rFont val="Verdana"/>
        <family val="2"/>
      </rPr>
      <t xml:space="preserve">El GGFC allegó como evidencia los siguientes documentos:
Mediante memorando MJD-MEM25-0002521-SEG-40000 del 13 de mayo de 2025, la SG aprobó la reformulación y reprogramación delos hallasgos 4 y 5 de 2017, en virtud del cualincluyeron la siguiente actividad así:
"Elaborar documento de análisis técnico con el objetivo de evidenciar que las notas a los Estados Financieros a diciembre 2024, contienen la información amplia y suficiente que permite explicar el origen de la diferencia presentada entre el valor del certificado fiduciario y la cuenta 1926 - Derechos en fideicomiso; conforme a la acción de evidencia al cumplimiento de la acción de mejora. (2)"
DENOMINACIÓN DE LA UNIDAD DE MEDIDA DE LA META: "Documento de
análisis Técnico (1) Oficio radicado a la OCI en SGDEA (1)"
CANTIDAD UNIDAD DE MEDIDA DE LA META: 10
FECHA TERMINACIÓN METAS: 2025/06/30
-MJD-OFI25-0030651-GGFC-40600 del 3 de julio de 2025, Análisis Técnico-Contable cumplimiento Plan de Mejoramiento Institucional PMI - Hallazgos 4 y 5 de 2022 – GGFC.
-Correo del 6 de mayo de 2025, respuesta por parte del GGFC a la OAP, en cuanto a la reformulación del plan de mejoramiento.
-Formulario de efectividad del plan.
Una vez revisados los documentos y las razones expuestas por el GGFC en cuanto a la efectividad del plan, la OCI insiste en lo indicado en el seguimiento anterior, que para poder declarar la efectividad del plan se debe tener claridad en que fueron utilizados los recursos, si estos fueron capitalizables o no capitalizables; si bien es cierto, que el dueño del proceso en las notas a los estados financieros realizan la explicación respecto de las cifras del proyecto Ministerio, allí se observa que aún persiste una diferencia por valor de $ 2.304.629.679,9744, pues esta es la circunstancia (diferencia) por la que se generó el hallazgo. Ahora bien, la OCI reconoce la gestiones adelantadas por el dueño del proceso ya que en varias oportunidades han remitido la solicitud a la FIDUPREVISORA para que aclare la diferencia sin tener respuesta alguna.
Adicionalmente y con el fin de tener certeza de la información, la OCI también se realizó la consulta a la Fiduprevisora y se esta a la espera de la respuesta.
Avance del 100%. Estado: </t>
    </r>
    <r>
      <rPr>
        <b/>
        <sz val="10"/>
        <color rgb="FF000000"/>
        <rFont val="Verdana"/>
        <family val="2"/>
      </rPr>
      <t xml:space="preserve">CUMPLIDO/NO EFECTIVO
</t>
    </r>
    <r>
      <rPr>
        <sz val="10"/>
        <color rgb="FF000000"/>
        <rFont val="Verdana"/>
        <family val="2"/>
      </rPr>
      <t xml:space="preserve">
</t>
    </r>
    <r>
      <rPr>
        <b/>
        <sz val="10"/>
        <color rgb="FF000000"/>
        <rFont val="Verdana"/>
        <family val="2"/>
      </rPr>
      <t xml:space="preserve">
SEGUIMIENTO A 30 DE SEPTIEMBRE DE 2025
</t>
    </r>
    <r>
      <rPr>
        <sz val="10"/>
        <color rgb="FF000000"/>
        <rFont val="Verdana"/>
        <family val="2"/>
      </rPr>
      <t>Mediante memorando MJD-MEM25-0004069-SEG-40000 del 13 de agosto de 2025, la SG aprobó la reformulación y reprogramación del plan de mejoramiento incluyendo la siguiente actividad: Registrar en las Notas a los EEFF con corte al 30 de junio de 2025, la descripción detallada de las gestiones adelantas por el MJD ante la Fiduprevisora para obtener aclaración de los saldos que se reflejan en el Certificado de Derecho Fiduciario con corte a septiembre de 2018. Unidad de medida (1), y fecha de terminación 30/09/2025.</t>
    </r>
    <r>
      <rPr>
        <b/>
        <sz val="10"/>
        <color rgb="FF000000"/>
        <rFont val="Verdana"/>
        <family val="2"/>
      </rPr>
      <t xml:space="preserve">
</t>
    </r>
    <r>
      <rPr>
        <sz val="10"/>
        <color rgb="FF000000"/>
        <rFont val="Verdana"/>
        <family val="2"/>
      </rPr>
      <t>El GGFC aportó como evidencias los siguientes documentos: 
1. Estados financieros con notas explicativas (páginas 32 a 35), detallando las cifras del proyecto Ministerios.
2. Formulario de efectividad del plan.
Respecto a este último punto, la Oficina de Control Interno (OCI) reitera lo señalado en los seguimientos anteriores: para declarar la efectividad del plan de mejora, es indispensable subsanar la causa que originó el hallazgo, la cual, en este caso, corresponde a la diferencia en el saldo reportado, que no se encuentra justificada en documentos idoneos entregados por la fiduciaria.
En ese sentido, la OCI reconoce las gestiones adelantadas por el dueño del proceso para esclarecer dicha situación, entre ellas, las comunicaciones dirigidas a la Fiduprevisora. No obstante, hasta la fecha no se ha recibido respuesta por parte de dicha entidad, lo que ha limitado el avance en la resolución del hallazgo.
Se recomienda continuar con las acciones de seguimiento y documentación, así como evaluar alternativas que permitan obtener claridad sobre el saldo y cerrar el hallazgo de manera efectiva.
Avance: 100% Estado:</t>
    </r>
    <r>
      <rPr>
        <b/>
        <sz val="10"/>
        <color rgb="FF000000"/>
        <rFont val="Verdana"/>
        <family val="2"/>
      </rPr>
      <t xml:space="preserve"> CUMPLIDO/NO EFECTIVO
SEGUIMIENTO A 31 DE DICIEMBRE DE 2025
</t>
    </r>
    <r>
      <rPr>
        <sz val="10"/>
        <color rgb="FF000000"/>
        <rFont val="Verdana"/>
        <family val="2"/>
      </rPr>
      <t>El Grupo de Gestión Financiera y Contable aportó como documento soporte un correo remitido a la OAP el 5 de diciembre de 2025, solicitando a la OAP la reprogramación de los hallazgos 4 y 5 de 2022 relacionados con el proyecto Ministerios; sin embargo, la OAP en respuesta del 22 de diciembre de 2025, indicó que considera no viable la reprogramación de estos hallazgos en consonancia con lo previamente establecido por la Oficina de Control Interno en los resultados del informe de avance del PMI con corte a 30 de septiembre de 2025 "</t>
    </r>
    <r>
      <rPr>
        <i/>
        <sz val="10"/>
        <color rgb="FF000000"/>
        <rFont val="Verdana"/>
        <family val="2"/>
      </rPr>
      <t>(...) la OCI reitera lo señalado en los seguimiento anteriores: para declarar la efectividad del plan de mejora. es indispensable subsanar la causa origen del hallazgo, la cual, en este caso, corresponde a la diferencia en el saldo reportado, que no se encuentra justificada en documentos idóneos entregados por la fiduciaria. En este sentido, la OCI reconoce las gestiones adelantadas por el dueño del proceso para establecer dicha situación, entre ellas, las comunicaciones dirigidas a la Fiduprevisora. No obstante, hasta la fecha no se ha recibido respuesta por parte de dicha entidad, lo que ha limitado el avance en la resolución del hallazgo(...)</t>
    </r>
    <r>
      <rPr>
        <sz val="10"/>
        <color rgb="FF000000"/>
        <rFont val="Verdana"/>
        <family val="2"/>
      </rPr>
      <t xml:space="preserve">.
Así mismo, indican que, la dependencia solicitante de la modificación manifiesta que no hay más actividades que se puedan ejecutar con respecto a los hallazgos 4 y 5 de 2022, por lo que solicitan asesoría a la Oficina de Control Interno.
De acuerdo con lo anterior, la OCI el pasado 29 de diciembre se reunió con el GGFC, para buscar encausar las actividades a través de los cuales se pueda llegar a mitigar la causa que originó el hallazgo, por lo que, se definieron lineamientos a través de los cuales podrían adelantar la restructuración de las acciones a implementar, con el fin de garantizar la efectividad de la subsanación de los hallazgos; así mismo, como compromiso quedó por parte del GGFC establecer las acciones correspondientes y reunirse con Secretaría General, para evaluar las posibles actividades como: la búsqueda de los informes de supervisión al convenio interadministrativo  374 de 2013 emitidos por esta cartera ministerial,  los informes de gestión emitidos por la Agencia Nacional Inmobiliaria Virgilio Barco,  las diferencias del valor del Derecho Fiduciario y aclarar los gastos capitalizables y no capitalizables, como establecer  el valor contable de los derechos patrimoniales si es por 42,16% u otro porcentaje.  Por lo anterior, el plan se debe reformular y reprogramar.
Estado: </t>
    </r>
    <r>
      <rPr>
        <b/>
        <sz val="10"/>
        <color rgb="FF000000"/>
        <rFont val="Verdana"/>
        <family val="2"/>
      </rPr>
      <t>CUMPLIDO/NO EFECTIVO</t>
    </r>
    <r>
      <rPr>
        <sz val="10"/>
        <color rgb="FF000000"/>
        <rFont val="Verdana"/>
        <family val="2"/>
      </rPr>
      <t xml:space="preserve">
</t>
    </r>
  </si>
  <si>
    <t>EVIDENCIAS A MARZO DE 2025
1. https://www.politicacriminal.gov.co/Portals/0/autos/VF-Politica-publica-Auto-1096-1.pdf
2. Oficios a Municipios: 
MJD-OFI25-0008718 
MJD-OFI25-0008721 
Oficios a Gobernaciones:
MJD-OFI25-0008837
MJD-OFI25-0008838
Archivo de Excel "Plan intervención backup"
EVIDENCIAS JUNIO DE 2025
Actividad 1
"https://repositorio.minjusticia.gov.co/politica-criminal/insumos-tecnicos-entidades-territoriales/VF-Politica-publica-Auto-1096-1.pdf
2. Oficios a Municipios: 
MJD-OFI25-0008718 
MJD-OFI25-0008721 
Oficios a Gobernaciones:
MJD-OFI25-0008837
MJD-OFI25-0008838"
Actividad 2: Excel de Backup plan de intervención a la infraestructura y habitabilidad - 18.06.26
Actividad 3: 21 de mayo: 
https://www.youtube.com/watch?v=pJ_cPR0zgjs&amp;t=1s
(listado de asistencia adjunto)
28 de mayo: https://www.youtube.com/watch?v=pdn18YPL2kw&amp;t=3s
(listado de asistencia adjunto)
4 de junio: https://www.youtube.com/watch?v=NoD4N4Kb17k&amp;t=12s
(listado de asistencia adjunto)
EVIDENCIAS A SEPTIEMBRE DE 2025
Actividad 1: Links de YouTube: 
18 de septiembre: 
https://www.youtube.com/live/8vK1YE_4gjM?si=JNidJskJvMgtYO9F
25 de septiembre: 
https://www.youtube.com/live/OBoNVlD41zc?si=NFzNl0j4SGOnbtD8
https://www.youtube.com/live/-wItPpQHXGw?si=AJPq82V-cAgbkcrK
Diseño tablero de datos: https://app.powerbi.com/view?r=eyJrIjoiM2Y0ODdmNTItYWNmZi00MWM5LWI1OWItOWRlY2VjOWQ2NWUxIiwidCI6ImZiMWVmYmNkLWJlMzctNDIzOC04NGQyLTRmYWMyYzc1NTFkYyIsImMiOjR9
NUEVAS HERRAMIENTAS DE REPORTE DE LOS PLANES. 
Plan de deshacinamiento: https://survey123.arcgis.com/share/28ee862fc48c44de96b9ffcc46a6027e?portalUrl=https://geo.minjusticia.gov.co/portal 
Plan de intervención a la infraestructura y condiciones de habitabilidad: https://survey123.arcgis.com/share/c3235d7a65a046c892575baa2b5373da?portalUrl=https://geo.minjusticia.gov.co/portal
Auto 714 de 2025, Corte Constitucional
Oficio MJD-OFI25-0036979 por medio del cual se remite el cronograma de cumplimiento Auto 714 de 2025 a la Corte Constitucional.
Actividad 3: 21 de mayo: 
https://www.youtube.com/watch?v=pJ_cPR0zgjs&amp;t=1s
(listado de asistencia adjunto)
28 de mayo: https://www.youtube.com/watch?v=pdn18YPL2kw&amp;t=3s
(listado de asistencia adjunto)
4 de junio: https://www.youtube.com/watch?v=NoD4N4Kb17k&amp;t=12s
(listado de asistencia adjunto)
Actividad 4: primera mesa: lista de asistencia 7.04.25 
MJD-OFI25-0013449; MJD-OFI25-0013739 y MJD-OFI25-0013744
segunda mesa: lista de asistencia y memoria 09.09.25, oficio MJD-OFI25-0039506
EVIDENCIA A 31  DE DICIEMBRE DE 2025
Actividad 4: Acta de mesa de trabajo con Bogotá del 24 de noviembre de 2025 y listado de asistencia de Mesa de Deshacimiento con asistencia también de demás entidades competentes en temas de traslados y habitabilidad en CDT.</t>
  </si>
  <si>
    <t>31 DE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</si>
</sst>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F800]dddd\,\ mmmm\ dd\,\ yyyy"/>
    <numFmt numFmtId="165" formatCode="dd/mm/yyyy;@"/>
    <numFmt numFmtId="166" formatCode="0.0%"/>
    <numFmt numFmtId="167" formatCode="yyyy/mm/dd"/>
  </numFmts>
  <fonts count="45" x14ac:knownFonts="1">
    <font>
      <sz val="11"/>
      <color theme="1"/>
      <name val="Calibri"/>
      <family val="2"/>
      <scheme val="minor"/>
    </font>
    <font>
      <sz val="11"/>
      <color theme="1"/>
      <name val="Calibri"/>
      <family val="2"/>
      <scheme val="minor"/>
    </font>
    <font>
      <sz val="10"/>
      <color theme="1"/>
      <name val="Arial"/>
      <family val="2"/>
    </font>
    <font>
      <sz val="16"/>
      <color theme="1"/>
      <name val="Arial"/>
      <family val="2"/>
    </font>
    <font>
      <sz val="14"/>
      <color theme="1"/>
      <name val="Arial"/>
      <family val="2"/>
    </font>
    <font>
      <sz val="26"/>
      <color theme="1"/>
      <name val="Arial"/>
      <family val="2"/>
    </font>
    <font>
      <sz val="12"/>
      <color theme="1"/>
      <name val="Arial"/>
      <family val="2"/>
    </font>
    <font>
      <sz val="10"/>
      <name val="Arial"/>
      <family val="2"/>
    </font>
    <font>
      <b/>
      <sz val="10"/>
      <color theme="0"/>
      <name val="Arial"/>
      <family val="2"/>
    </font>
    <font>
      <b/>
      <sz val="10"/>
      <name val="Arial"/>
      <family val="2"/>
    </font>
    <font>
      <sz val="10"/>
      <color rgb="FF000000"/>
      <name val="Arial"/>
      <family val="2"/>
    </font>
    <font>
      <b/>
      <sz val="10"/>
      <color rgb="FF000000"/>
      <name val="Arial"/>
      <family val="2"/>
    </font>
    <font>
      <sz val="11"/>
      <name val="Arial"/>
      <family val="2"/>
    </font>
    <font>
      <sz val="11"/>
      <color indexed="8"/>
      <name val="Calibri"/>
      <family val="2"/>
    </font>
    <font>
      <b/>
      <sz val="9"/>
      <color indexed="81"/>
      <name val="Tahoma"/>
      <family val="2"/>
    </font>
    <font>
      <sz val="9"/>
      <color indexed="81"/>
      <name val="Tahoma"/>
      <family val="2"/>
    </font>
    <font>
      <sz val="10"/>
      <color rgb="FF0D0D0D"/>
      <name val="Arial"/>
      <family val="2"/>
    </font>
    <font>
      <b/>
      <sz val="10"/>
      <color rgb="FF0D0D0D"/>
      <name val="Arial"/>
      <family val="2"/>
    </font>
    <font>
      <sz val="8"/>
      <name val="Calibri"/>
      <family val="2"/>
      <scheme val="minor"/>
    </font>
    <font>
      <sz val="10"/>
      <color rgb="FFFF0000"/>
      <name val="Arial"/>
      <family val="2"/>
    </font>
    <font>
      <b/>
      <i/>
      <sz val="10"/>
      <name val="Arial"/>
      <family val="2"/>
    </font>
    <font>
      <b/>
      <sz val="9"/>
      <color rgb="FF000000"/>
      <name val="Tahoma"/>
      <family val="2"/>
    </font>
    <font>
      <sz val="9"/>
      <color rgb="FF000000"/>
      <name val="Tahoma"/>
      <family val="2"/>
    </font>
    <font>
      <sz val="11"/>
      <name val="Calibri"/>
      <family val="2"/>
      <scheme val="minor"/>
    </font>
    <font>
      <b/>
      <sz val="10"/>
      <color theme="1"/>
      <name val="Arial"/>
      <family val="2"/>
    </font>
    <font>
      <b/>
      <sz val="9"/>
      <name val="Arial"/>
      <family val="2"/>
    </font>
    <font>
      <sz val="9"/>
      <name val="Arial"/>
      <family val="2"/>
    </font>
    <font>
      <i/>
      <sz val="10"/>
      <name val="Arial"/>
      <family val="2"/>
    </font>
    <font>
      <strike/>
      <sz val="9"/>
      <name val="Arial"/>
      <family val="2"/>
    </font>
    <font>
      <sz val="9"/>
      <color theme="4" tint="-0.249977111117893"/>
      <name val="Arial"/>
      <family val="2"/>
    </font>
    <font>
      <sz val="10"/>
      <color theme="1"/>
      <name val="Verdana"/>
      <family val="2"/>
    </font>
    <font>
      <b/>
      <sz val="10"/>
      <color theme="0"/>
      <name val="Verdana"/>
      <family val="2"/>
    </font>
    <font>
      <sz val="10"/>
      <name val="Verdana"/>
      <family val="2"/>
    </font>
    <font>
      <strike/>
      <sz val="10"/>
      <name val="Verdana"/>
      <family val="2"/>
    </font>
    <font>
      <b/>
      <sz val="10"/>
      <name val="Verdana"/>
      <family val="2"/>
    </font>
    <font>
      <sz val="10"/>
      <color rgb="FF000000"/>
      <name val="Verdana"/>
      <family val="2"/>
    </font>
    <font>
      <b/>
      <sz val="10"/>
      <color rgb="FF000000"/>
      <name val="Verdana"/>
      <family val="2"/>
    </font>
    <font>
      <b/>
      <i/>
      <sz val="10"/>
      <name val="Verdana"/>
      <family val="2"/>
    </font>
    <font>
      <b/>
      <sz val="10"/>
      <color theme="1"/>
      <name val="Verdana"/>
      <family val="2"/>
    </font>
    <font>
      <sz val="10"/>
      <color rgb="FF00B0F0"/>
      <name val="Verdana"/>
      <family val="2"/>
    </font>
    <font>
      <i/>
      <sz val="10"/>
      <color rgb="FF000000"/>
      <name val="Verdana"/>
      <family val="2"/>
    </font>
    <font>
      <sz val="10"/>
      <color rgb="FFFF0000"/>
      <name val="Verdana"/>
      <family val="2"/>
    </font>
    <font>
      <b/>
      <sz val="10"/>
      <color rgb="FFFF0000"/>
      <name val="Verdana"/>
      <family val="2"/>
    </font>
    <font>
      <i/>
      <sz val="10"/>
      <color theme="1"/>
      <name val="Verdana"/>
      <family val="2"/>
    </font>
    <font>
      <sz val="10"/>
      <color rgb="FFFFC000"/>
      <name val="Verdana"/>
      <family val="2"/>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indexed="54"/>
        <bgColor indexed="64"/>
      </patternFill>
    </fill>
    <fill>
      <patternFill patternType="solid">
        <fgColor rgb="FF666699"/>
        <bgColor indexed="64"/>
      </patternFill>
    </fill>
    <fill>
      <patternFill patternType="solid">
        <fgColor rgb="FFFFFFFF"/>
        <bgColor indexed="64"/>
      </patternFill>
    </fill>
  </fills>
  <borders count="16">
    <border>
      <left/>
      <right/>
      <top/>
      <bottom/>
      <diagonal/>
    </border>
    <border>
      <left style="thin">
        <color rgb="FFA5AACF"/>
      </left>
      <right style="thin">
        <color rgb="FFA5AACF"/>
      </right>
      <top style="thin">
        <color rgb="FFA5AACF"/>
      </top>
      <bottom style="thin">
        <color rgb="FFA5AACF"/>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7">
    <xf numFmtId="0" fontId="0" fillId="0" borderId="0"/>
    <xf numFmtId="0" fontId="7" fillId="0" borderId="0"/>
    <xf numFmtId="0" fontId="7" fillId="0" borderId="0"/>
    <xf numFmtId="0" fontId="1" fillId="0" borderId="0"/>
    <xf numFmtId="0" fontId="13" fillId="0" borderId="0"/>
    <xf numFmtId="43" fontId="1" fillId="0" borderId="0" applyFont="0" applyFill="0" applyBorder="0" applyAlignment="0" applyProtection="0"/>
    <xf numFmtId="9" fontId="1" fillId="0" borderId="0" applyFont="0" applyFill="0" applyBorder="0" applyAlignment="0" applyProtection="0"/>
  </cellStyleXfs>
  <cellXfs count="370">
    <xf numFmtId="0" fontId="0" fillId="0" borderId="0" xfId="0"/>
    <xf numFmtId="0" fontId="2" fillId="2" borderId="0" xfId="0" applyFont="1" applyFill="1" applyAlignment="1">
      <alignment vertical="center" wrapText="1"/>
    </xf>
    <xf numFmtId="0" fontId="6" fillId="2" borderId="0" xfId="0" applyFont="1" applyFill="1" applyAlignment="1">
      <alignment vertical="center" wrapText="1"/>
    </xf>
    <xf numFmtId="0" fontId="8" fillId="4" borderId="4" xfId="1" applyFont="1" applyFill="1" applyBorder="1" applyAlignment="1">
      <alignment horizontal="center" vertical="center" wrapText="1"/>
    </xf>
    <xf numFmtId="165" fontId="8" fillId="4" borderId="4" xfId="1" applyNumberFormat="1" applyFont="1" applyFill="1" applyBorder="1" applyAlignment="1">
      <alignment horizontal="center" vertical="center" wrapText="1"/>
    </xf>
    <xf numFmtId="0" fontId="8" fillId="4" borderId="11" xfId="1" applyFont="1" applyFill="1" applyBorder="1" applyAlignment="1">
      <alignment horizontal="center" vertical="center" wrapText="1"/>
    </xf>
    <xf numFmtId="0" fontId="2" fillId="0" borderId="0" xfId="0" applyFont="1"/>
    <xf numFmtId="0" fontId="8" fillId="5" borderId="4" xfId="0" applyFont="1" applyFill="1" applyBorder="1" applyAlignment="1">
      <alignment horizontal="center" vertical="top" wrapText="1"/>
    </xf>
    <xf numFmtId="0" fontId="7" fillId="0" borderId="4" xfId="2" applyBorder="1" applyAlignment="1">
      <alignment horizontal="center" vertical="top" wrapText="1"/>
    </xf>
    <xf numFmtId="0" fontId="7" fillId="0" borderId="4" xfId="3" applyFont="1" applyBorder="1" applyAlignment="1">
      <alignment horizontal="center" vertical="top" wrapText="1"/>
    </xf>
    <xf numFmtId="0" fontId="7" fillId="0" borderId="4" xfId="0" applyFont="1" applyBorder="1" applyAlignment="1">
      <alignment horizontal="justify" vertical="top" wrapText="1"/>
    </xf>
    <xf numFmtId="0" fontId="7" fillId="0" borderId="4" xfId="0" applyFont="1" applyBorder="1" applyAlignment="1">
      <alignment horizontal="justify" vertical="top"/>
    </xf>
    <xf numFmtId="0" fontId="7" fillId="0" borderId="4" xfId="2" applyBorder="1" applyAlignment="1">
      <alignment horizontal="justify" vertical="top" wrapText="1"/>
    </xf>
    <xf numFmtId="0" fontId="7" fillId="0" borderId="4" xfId="0" applyFont="1" applyBorder="1" applyAlignment="1">
      <alignment horizontal="center" vertical="top" wrapText="1"/>
    </xf>
    <xf numFmtId="0" fontId="7" fillId="0" borderId="4" xfId="0" applyFont="1" applyBorder="1" applyAlignment="1">
      <alignment horizontal="center" vertical="top"/>
    </xf>
    <xf numFmtId="9" fontId="7" fillId="0" borderId="4" xfId="0" applyNumberFormat="1" applyFont="1" applyBorder="1" applyAlignment="1">
      <alignment horizontal="center" vertical="top"/>
    </xf>
    <xf numFmtId="0" fontId="7" fillId="0" borderId="4" xfId="0" applyFont="1" applyBorder="1" applyAlignment="1">
      <alignment horizontal="center" vertical="center" wrapText="1"/>
    </xf>
    <xf numFmtId="0" fontId="2" fillId="0" borderId="0" xfId="0" applyFont="1" applyAlignment="1">
      <alignment vertical="top"/>
    </xf>
    <xf numFmtId="0" fontId="2" fillId="0" borderId="4" xfId="0" applyFont="1" applyBorder="1" applyAlignment="1">
      <alignment vertical="top"/>
    </xf>
    <xf numFmtId="0" fontId="7" fillId="0" borderId="4" xfId="0" applyFont="1" applyBorder="1" applyAlignment="1" applyProtection="1">
      <alignment horizontal="center" vertical="top"/>
      <protection locked="0"/>
    </xf>
    <xf numFmtId="0" fontId="7" fillId="3" borderId="4" xfId="0" applyFont="1" applyFill="1" applyBorder="1" applyAlignment="1">
      <alignment horizontal="center" vertical="top" wrapText="1"/>
    </xf>
    <xf numFmtId="0" fontId="7" fillId="0" borderId="4" xfId="0" applyFont="1" applyBorder="1" applyAlignment="1">
      <alignment vertical="top" wrapText="1"/>
    </xf>
    <xf numFmtId="0" fontId="2" fillId="0" borderId="4" xfId="0" applyFont="1" applyBorder="1" applyAlignment="1">
      <alignment horizontal="center" vertical="top"/>
    </xf>
    <xf numFmtId="167" fontId="7" fillId="0" borderId="4" xfId="0" applyNumberFormat="1" applyFont="1" applyBorder="1" applyAlignment="1" applyProtection="1">
      <alignment horizontal="center" vertical="top" wrapText="1"/>
      <protection locked="0"/>
    </xf>
    <xf numFmtId="0" fontId="7" fillId="0" borderId="4" xfId="0" applyFont="1" applyBorder="1" applyAlignment="1">
      <alignment horizontal="center" vertical="center"/>
    </xf>
    <xf numFmtId="0" fontId="2" fillId="0" borderId="0" xfId="0" applyFont="1" applyAlignment="1">
      <alignment horizontal="center" vertical="top"/>
    </xf>
    <xf numFmtId="166" fontId="7" fillId="0" borderId="4" xfId="0" applyNumberFormat="1" applyFont="1" applyBorder="1" applyAlignment="1">
      <alignment horizontal="center" vertical="top"/>
    </xf>
    <xf numFmtId="0" fontId="2" fillId="0" borderId="4" xfId="0" applyFont="1" applyBorder="1" applyAlignment="1">
      <alignment vertical="center"/>
    </xf>
    <xf numFmtId="0" fontId="2" fillId="0" borderId="0" xfId="0" applyFont="1" applyAlignment="1">
      <alignment horizontal="center"/>
    </xf>
    <xf numFmtId="1" fontId="12" fillId="0" borderId="4" xfId="0" applyNumberFormat="1" applyFont="1" applyBorder="1" applyAlignment="1">
      <alignment horizontal="center" vertical="top"/>
    </xf>
    <xf numFmtId="10" fontId="7" fillId="0" borderId="4" xfId="0" applyNumberFormat="1" applyFont="1" applyBorder="1" applyAlignment="1">
      <alignment horizontal="center" vertical="top"/>
    </xf>
    <xf numFmtId="49" fontId="7" fillId="0" borderId="4" xfId="0" applyNumberFormat="1" applyFont="1" applyBorder="1" applyAlignment="1" applyProtection="1">
      <alignment horizontal="center" vertical="top"/>
      <protection locked="0"/>
    </xf>
    <xf numFmtId="0" fontId="9" fillId="0" borderId="4" xfId="0" applyFont="1" applyBorder="1" applyAlignment="1">
      <alignment horizontal="justify" vertical="top" wrapText="1"/>
    </xf>
    <xf numFmtId="167" fontId="7" fillId="0" borderId="4" xfId="0" applyNumberFormat="1" applyFont="1" applyBorder="1" applyAlignment="1" applyProtection="1">
      <alignment horizontal="center" vertical="top"/>
      <protection locked="0"/>
    </xf>
    <xf numFmtId="0" fontId="2" fillId="3" borderId="4" xfId="0" applyFont="1" applyFill="1" applyBorder="1" applyAlignment="1">
      <alignment horizontal="center" vertical="top"/>
    </xf>
    <xf numFmtId="0" fontId="7" fillId="3" borderId="4" xfId="2" applyFill="1" applyBorder="1" applyAlignment="1">
      <alignment horizontal="center" vertical="top" wrapText="1"/>
    </xf>
    <xf numFmtId="0" fontId="7" fillId="3" borderId="4" xfId="3" applyFont="1" applyFill="1" applyBorder="1" applyAlignment="1">
      <alignment horizontal="center" vertical="top" wrapText="1"/>
    </xf>
    <xf numFmtId="0" fontId="7" fillId="3" borderId="4" xfId="0" applyFont="1" applyFill="1" applyBorder="1" applyAlignment="1">
      <alignment horizontal="justify" vertical="top" wrapText="1"/>
    </xf>
    <xf numFmtId="0" fontId="7" fillId="3" borderId="4" xfId="0" applyFont="1" applyFill="1" applyBorder="1" applyAlignment="1">
      <alignment vertical="top" wrapText="1"/>
    </xf>
    <xf numFmtId="167" fontId="7" fillId="3" borderId="4" xfId="0" applyNumberFormat="1" applyFont="1" applyFill="1" applyBorder="1" applyAlignment="1" applyProtection="1">
      <alignment horizontal="center" vertical="top" wrapText="1"/>
      <protection locked="0"/>
    </xf>
    <xf numFmtId="1" fontId="12" fillId="3" borderId="4" xfId="0" applyNumberFormat="1" applyFont="1" applyFill="1" applyBorder="1" applyAlignment="1">
      <alignment horizontal="center" vertical="top"/>
    </xf>
    <xf numFmtId="0" fontId="7" fillId="3" borderId="4" xfId="0" applyFont="1" applyFill="1" applyBorder="1" applyAlignment="1">
      <alignment horizontal="center" vertical="top"/>
    </xf>
    <xf numFmtId="9" fontId="7" fillId="3" borderId="4" xfId="0" applyNumberFormat="1" applyFont="1" applyFill="1" applyBorder="1" applyAlignment="1">
      <alignment horizontal="center" vertical="top"/>
    </xf>
    <xf numFmtId="0" fontId="16" fillId="3" borderId="11" xfId="0" applyFont="1" applyFill="1" applyBorder="1" applyAlignment="1">
      <alignment vertical="top" wrapText="1"/>
    </xf>
    <xf numFmtId="0" fontId="7" fillId="3" borderId="4" xfId="0" applyFont="1" applyFill="1" applyBorder="1" applyAlignment="1">
      <alignment horizontal="center" vertical="center" wrapText="1"/>
    </xf>
    <xf numFmtId="0" fontId="7" fillId="3" borderId="4" xfId="0" applyFont="1" applyFill="1" applyBorder="1" applyAlignment="1">
      <alignment horizontal="center" vertical="center"/>
    </xf>
    <xf numFmtId="166" fontId="7" fillId="3" borderId="4" xfId="0" applyNumberFormat="1" applyFont="1" applyFill="1" applyBorder="1" applyAlignment="1">
      <alignment horizontal="center" vertical="top"/>
    </xf>
    <xf numFmtId="0" fontId="7" fillId="3" borderId="11" xfId="0" applyFont="1" applyFill="1" applyBorder="1" applyAlignment="1">
      <alignment vertical="top" wrapText="1"/>
    </xf>
    <xf numFmtId="165" fontId="12" fillId="3" borderId="4" xfId="0" applyNumberFormat="1" applyFont="1" applyFill="1" applyBorder="1" applyAlignment="1">
      <alignment horizontal="center" vertical="top" wrapText="1"/>
    </xf>
    <xf numFmtId="49" fontId="7" fillId="3" borderId="4" xfId="0" applyNumberFormat="1" applyFont="1" applyFill="1" applyBorder="1" applyAlignment="1" applyProtection="1">
      <alignment horizontal="center" vertical="top"/>
      <protection locked="0"/>
    </xf>
    <xf numFmtId="0" fontId="7" fillId="3" borderId="4" xfId="0" applyFont="1" applyFill="1" applyBorder="1" applyAlignment="1">
      <alignment horizontal="justify" vertical="top"/>
    </xf>
    <xf numFmtId="166" fontId="7" fillId="3" borderId="4" xfId="0" applyNumberFormat="1" applyFont="1" applyFill="1" applyBorder="1" applyAlignment="1" applyProtection="1">
      <alignment horizontal="center" vertical="top" wrapText="1"/>
      <protection locked="0"/>
    </xf>
    <xf numFmtId="0" fontId="7" fillId="3" borderId="4" xfId="4" applyFont="1" applyFill="1" applyBorder="1" applyAlignment="1">
      <alignment horizontal="justify" vertical="top" wrapText="1"/>
    </xf>
    <xf numFmtId="49" fontId="7" fillId="3" borderId="0" xfId="0" applyNumberFormat="1" applyFont="1" applyFill="1" applyAlignment="1" applyProtection="1">
      <alignment horizontal="center" vertical="top"/>
      <protection locked="0"/>
    </xf>
    <xf numFmtId="0" fontId="7" fillId="3" borderId="4" xfId="2" applyFill="1" applyBorder="1" applyAlignment="1">
      <alignment horizontal="justify" vertical="top" wrapText="1"/>
    </xf>
    <xf numFmtId="1" fontId="12" fillId="3" borderId="4" xfId="0" applyNumberFormat="1" applyFont="1" applyFill="1" applyBorder="1" applyAlignment="1">
      <alignment horizontal="center" vertical="top" wrapText="1"/>
    </xf>
    <xf numFmtId="0" fontId="9" fillId="3" borderId="4" xfId="0" applyFont="1" applyFill="1" applyBorder="1" applyAlignment="1">
      <alignment horizontal="justify" vertical="top" wrapText="1"/>
    </xf>
    <xf numFmtId="0" fontId="11" fillId="0" borderId="4" xfId="0" applyFont="1" applyBorder="1" applyAlignment="1">
      <alignment vertical="top" wrapText="1"/>
    </xf>
    <xf numFmtId="0" fontId="10" fillId="0" borderId="4" xfId="0" applyFont="1" applyBorder="1" applyAlignment="1">
      <alignment horizontal="left" vertical="top" wrapText="1"/>
    </xf>
    <xf numFmtId="0" fontId="0" fillId="0" borderId="14" xfId="0" applyBorder="1" applyAlignment="1">
      <alignment vertical="center" wrapText="1"/>
    </xf>
    <xf numFmtId="0" fontId="0" fillId="0" borderId="13" xfId="0" applyBorder="1" applyAlignment="1">
      <alignment vertical="center" wrapText="1"/>
    </xf>
    <xf numFmtId="0" fontId="12" fillId="3" borderId="4" xfId="0" applyFont="1" applyFill="1" applyBorder="1" applyAlignment="1">
      <alignment horizontal="left" vertical="top" wrapText="1"/>
    </xf>
    <xf numFmtId="0" fontId="2" fillId="0" borderId="0" xfId="0" applyFont="1" applyAlignment="1">
      <alignment horizontal="left"/>
    </xf>
    <xf numFmtId="0" fontId="7" fillId="0" borderId="12" xfId="0" applyFont="1" applyBorder="1" applyAlignment="1">
      <alignment horizontal="justify" vertical="top" wrapText="1"/>
    </xf>
    <xf numFmtId="0" fontId="26" fillId="0" borderId="4" xfId="0" applyFont="1" applyBorder="1" applyAlignment="1">
      <alignment horizontal="justify" vertical="top" wrapText="1"/>
    </xf>
    <xf numFmtId="0" fontId="26" fillId="0" borderId="4" xfId="2" applyFont="1" applyBorder="1" applyAlignment="1">
      <alignment horizontal="center" vertical="top" wrapText="1"/>
    </xf>
    <xf numFmtId="0" fontId="26" fillId="0" borderId="4" xfId="2" applyFont="1" applyBorder="1" applyAlignment="1">
      <alignment horizontal="justify" vertical="top" wrapText="1"/>
    </xf>
    <xf numFmtId="0" fontId="26" fillId="0" borderId="4" xfId="0" applyFont="1" applyBorder="1" applyAlignment="1">
      <alignment horizontal="center" vertical="top" wrapText="1"/>
    </xf>
    <xf numFmtId="0" fontId="26" fillId="0" borderId="4" xfId="0" applyFont="1" applyBorder="1" applyAlignment="1">
      <alignment horizontal="center" vertical="top"/>
    </xf>
    <xf numFmtId="167" fontId="26" fillId="0" borderId="4" xfId="0" applyNumberFormat="1" applyFont="1" applyBorder="1" applyAlignment="1" applyProtection="1">
      <alignment horizontal="center" vertical="top" wrapText="1"/>
      <protection locked="0"/>
    </xf>
    <xf numFmtId="165" fontId="26" fillId="0" borderId="4" xfId="0" applyNumberFormat="1" applyFont="1" applyBorder="1" applyAlignment="1">
      <alignment horizontal="center" vertical="top" wrapText="1"/>
    </xf>
    <xf numFmtId="1" fontId="12" fillId="0" borderId="4" xfId="0" applyNumberFormat="1" applyFont="1" applyBorder="1" applyAlignment="1">
      <alignment horizontal="center" vertical="top" wrapText="1"/>
    </xf>
    <xf numFmtId="166" fontId="7" fillId="0" borderId="4" xfId="0" applyNumberFormat="1" applyFont="1" applyBorder="1" applyAlignment="1" applyProtection="1">
      <alignment horizontal="center" vertical="top" wrapText="1"/>
      <protection locked="0"/>
    </xf>
    <xf numFmtId="0" fontId="7" fillId="0" borderId="11" xfId="0" applyFont="1" applyBorder="1" applyAlignment="1">
      <alignment vertical="top" wrapText="1"/>
    </xf>
    <xf numFmtId="0" fontId="7" fillId="0" borderId="4" xfId="4" applyFont="1" applyBorder="1" applyAlignment="1">
      <alignment horizontal="justify" vertical="top" wrapText="1"/>
    </xf>
    <xf numFmtId="0" fontId="12" fillId="0" borderId="4" xfId="0" applyFont="1" applyBorder="1" applyAlignment="1">
      <alignment horizontal="justify" vertical="top" wrapText="1"/>
    </xf>
    <xf numFmtId="165" fontId="12" fillId="0" borderId="4" xfId="0" applyNumberFormat="1" applyFont="1" applyBorder="1" applyAlignment="1">
      <alignment horizontal="center" vertical="top" wrapText="1"/>
    </xf>
    <xf numFmtId="49" fontId="7" fillId="0" borderId="0" xfId="0" applyNumberFormat="1" applyFont="1" applyAlignment="1" applyProtection="1">
      <alignment horizontal="center" vertical="top"/>
      <protection locked="0"/>
    </xf>
    <xf numFmtId="0" fontId="26" fillId="0" borderId="4" xfId="0" applyFont="1" applyBorder="1" applyAlignment="1">
      <alignment horizontal="left" vertical="top" wrapText="1"/>
    </xf>
    <xf numFmtId="0" fontId="29" fillId="0" borderId="4" xfId="0" applyFont="1" applyBorder="1" applyAlignment="1">
      <alignment horizontal="center" vertical="top"/>
    </xf>
    <xf numFmtId="0" fontId="12" fillId="0" borderId="4" xfId="0" applyFont="1" applyBorder="1" applyAlignment="1">
      <alignment horizontal="left" vertical="top" wrapText="1"/>
    </xf>
    <xf numFmtId="0" fontId="2" fillId="0" borderId="11" xfId="0" applyFont="1" applyBorder="1" applyAlignment="1">
      <alignment vertical="top" wrapText="1"/>
    </xf>
    <xf numFmtId="0" fontId="7" fillId="0" borderId="0" xfId="0" applyFont="1" applyAlignment="1">
      <alignment horizontal="justify" vertical="top" wrapText="1"/>
    </xf>
    <xf numFmtId="0" fontId="30" fillId="0" borderId="0" xfId="0" applyFont="1" applyAlignment="1">
      <alignment vertical="center"/>
    </xf>
    <xf numFmtId="0" fontId="30" fillId="2" borderId="0" xfId="0" applyFont="1" applyFill="1" applyAlignment="1">
      <alignment vertical="center" wrapText="1"/>
    </xf>
    <xf numFmtId="0" fontId="31" fillId="4" borderId="4" xfId="1" applyFont="1" applyFill="1" applyBorder="1" applyAlignment="1">
      <alignment horizontal="center" vertical="center" wrapText="1"/>
    </xf>
    <xf numFmtId="165" fontId="31" fillId="4" borderId="4" xfId="1" applyNumberFormat="1" applyFont="1" applyFill="1" applyBorder="1" applyAlignment="1">
      <alignment horizontal="center" vertical="center" wrapText="1"/>
    </xf>
    <xf numFmtId="0" fontId="32" fillId="3" borderId="4" xfId="2" applyFont="1" applyFill="1" applyBorder="1" applyAlignment="1">
      <alignment horizontal="justify" vertical="center" wrapText="1"/>
    </xf>
    <xf numFmtId="165" fontId="32" fillId="3" borderId="4" xfId="0" applyNumberFormat="1" applyFont="1" applyFill="1" applyBorder="1" applyAlignment="1">
      <alignment horizontal="center" vertical="center" wrapText="1"/>
    </xf>
    <xf numFmtId="1" fontId="32" fillId="3" borderId="4" xfId="0" applyNumberFormat="1" applyFont="1" applyFill="1" applyBorder="1" applyAlignment="1">
      <alignment horizontal="center" vertical="center" wrapText="1"/>
    </xf>
    <xf numFmtId="0" fontId="34" fillId="3" borderId="4" xfId="0" applyFont="1" applyFill="1" applyBorder="1" applyAlignment="1">
      <alignment horizontal="justify" vertical="center" wrapText="1"/>
    </xf>
    <xf numFmtId="0" fontId="30" fillId="3" borderId="0" xfId="0" applyFont="1" applyFill="1" applyAlignment="1">
      <alignment vertical="center"/>
    </xf>
    <xf numFmtId="0" fontId="32" fillId="3" borderId="4" xfId="4" applyFont="1" applyFill="1" applyBorder="1" applyAlignment="1">
      <alignment horizontal="center" vertical="center" wrapText="1"/>
    </xf>
    <xf numFmtId="0" fontId="30" fillId="3" borderId="0" xfId="0" applyFont="1" applyFill="1" applyAlignment="1">
      <alignment horizontal="center" vertical="center"/>
    </xf>
    <xf numFmtId="0" fontId="34" fillId="3" borderId="4" xfId="0" applyFont="1" applyFill="1" applyBorder="1" applyAlignment="1">
      <alignment horizontal="left" vertical="center" wrapText="1"/>
    </xf>
    <xf numFmtId="14" fontId="30" fillId="3" borderId="4" xfId="0" applyNumberFormat="1" applyFont="1" applyFill="1" applyBorder="1" applyAlignment="1">
      <alignment horizontal="center" vertical="center"/>
    </xf>
    <xf numFmtId="0" fontId="30" fillId="3" borderId="4" xfId="0" applyFont="1" applyFill="1" applyBorder="1" applyAlignment="1">
      <alignment vertical="center"/>
    </xf>
    <xf numFmtId="0" fontId="30" fillId="0" borderId="4" xfId="0" applyFont="1" applyBorder="1" applyAlignment="1">
      <alignment vertical="center" wrapText="1"/>
    </xf>
    <xf numFmtId="0" fontId="30" fillId="0" borderId="4" xfId="0" applyFont="1" applyBorder="1" applyAlignment="1">
      <alignment vertical="center"/>
    </xf>
    <xf numFmtId="0" fontId="30" fillId="0" borderId="4" xfId="0" applyFont="1" applyBorder="1" applyAlignment="1">
      <alignment horizontal="left" vertical="center" wrapText="1"/>
    </xf>
    <xf numFmtId="14" fontId="30" fillId="0" borderId="4" xfId="0" applyNumberFormat="1" applyFont="1" applyBorder="1" applyAlignment="1">
      <alignment vertical="center"/>
    </xf>
    <xf numFmtId="0" fontId="30" fillId="0" borderId="0" xfId="0" applyFont="1" applyAlignment="1">
      <alignment horizontal="center" vertical="center"/>
    </xf>
    <xf numFmtId="0" fontId="30" fillId="0" borderId="0" xfId="0" applyFont="1" applyAlignment="1">
      <alignment horizontal="left" vertical="center"/>
    </xf>
    <xf numFmtId="14" fontId="30" fillId="3" borderId="4" xfId="0" applyNumberFormat="1" applyFont="1" applyFill="1" applyBorder="1" applyAlignment="1">
      <alignment horizontal="center" vertical="center" wrapText="1"/>
    </xf>
    <xf numFmtId="0" fontId="38" fillId="0" borderId="4" xfId="0" applyFont="1" applyBorder="1" applyAlignment="1">
      <alignment vertical="center" wrapText="1"/>
    </xf>
    <xf numFmtId="9" fontId="30" fillId="0" borderId="4" xfId="0" applyNumberFormat="1" applyFont="1" applyBorder="1" applyAlignment="1">
      <alignment horizontal="center" vertical="center"/>
    </xf>
    <xf numFmtId="14" fontId="30" fillId="0" borderId="4" xfId="0" applyNumberFormat="1" applyFont="1" applyBorder="1" applyAlignment="1">
      <alignment horizontal="center" vertical="center"/>
    </xf>
    <xf numFmtId="0" fontId="10" fillId="0" borderId="11" xfId="0" applyFont="1" applyBorder="1" applyAlignment="1">
      <alignment vertical="top" wrapText="1"/>
    </xf>
    <xf numFmtId="0" fontId="30" fillId="0" borderId="13" xfId="0" applyFont="1" applyBorder="1" applyAlignment="1">
      <alignment vertical="center"/>
    </xf>
    <xf numFmtId="0" fontId="30" fillId="0" borderId="4" xfId="0" applyFont="1" applyBorder="1" applyAlignment="1">
      <alignment horizontal="left" vertical="center"/>
    </xf>
    <xf numFmtId="0" fontId="30" fillId="0" borderId="3" xfId="0" applyFont="1" applyBorder="1" applyAlignment="1">
      <alignment vertical="center" wrapText="1"/>
    </xf>
    <xf numFmtId="49" fontId="32" fillId="0" borderId="4" xfId="0" applyNumberFormat="1" applyFont="1" applyBorder="1" applyAlignment="1" applyProtection="1">
      <alignment horizontal="center" vertical="center"/>
      <protection locked="0"/>
    </xf>
    <xf numFmtId="0" fontId="30" fillId="0" borderId="11" xfId="0" applyFont="1" applyBorder="1" applyAlignment="1">
      <alignment horizontal="center" vertical="center"/>
    </xf>
    <xf numFmtId="166" fontId="30" fillId="0" borderId="4" xfId="0" applyNumberFormat="1" applyFont="1" applyBorder="1" applyAlignment="1">
      <alignment horizontal="center" vertical="center"/>
    </xf>
    <xf numFmtId="9" fontId="30" fillId="0" borderId="4" xfId="0" applyNumberFormat="1" applyFont="1" applyBorder="1" applyAlignment="1">
      <alignment horizontal="center" vertical="center" wrapText="1"/>
    </xf>
    <xf numFmtId="0" fontId="36" fillId="0" borderId="4" xfId="0" applyFont="1" applyBorder="1" applyAlignment="1">
      <alignment vertical="center" wrapText="1"/>
    </xf>
    <xf numFmtId="10" fontId="30" fillId="0" borderId="4" xfId="0" applyNumberFormat="1" applyFont="1" applyBorder="1" applyAlignment="1">
      <alignment horizontal="center" vertical="center"/>
    </xf>
    <xf numFmtId="0" fontId="35" fillId="0" borderId="4" xfId="0" applyFont="1" applyBorder="1" applyAlignment="1">
      <alignment vertical="center" wrapText="1"/>
    </xf>
    <xf numFmtId="0" fontId="36" fillId="3" borderId="4" xfId="0" applyFont="1" applyFill="1" applyBorder="1" applyAlignment="1">
      <alignment vertical="center" wrapText="1"/>
    </xf>
    <xf numFmtId="166" fontId="30" fillId="3" borderId="4" xfId="0" applyNumberFormat="1" applyFont="1" applyFill="1" applyBorder="1" applyAlignment="1" applyProtection="1">
      <alignment horizontal="center" vertical="center" wrapText="1"/>
      <protection locked="0"/>
    </xf>
    <xf numFmtId="165" fontId="30" fillId="3" borderId="4" xfId="0" applyNumberFormat="1" applyFont="1" applyFill="1" applyBorder="1" applyAlignment="1">
      <alignment horizontal="center" vertical="center" wrapText="1"/>
    </xf>
    <xf numFmtId="0" fontId="35" fillId="3" borderId="4" xfId="0" applyFont="1" applyFill="1" applyBorder="1" applyAlignment="1">
      <alignment horizontal="left" vertical="center" wrapText="1"/>
    </xf>
    <xf numFmtId="167" fontId="30" fillId="3" borderId="4" xfId="0" applyNumberFormat="1" applyFont="1" applyFill="1" applyBorder="1" applyAlignment="1" applyProtection="1">
      <alignment horizontal="center" vertical="center" wrapText="1"/>
      <protection locked="0"/>
    </xf>
    <xf numFmtId="0" fontId="30" fillId="0" borderId="13" xfId="0" applyFont="1" applyBorder="1" applyAlignment="1">
      <alignment horizontal="center" vertical="center"/>
    </xf>
    <xf numFmtId="0" fontId="32" fillId="3" borderId="4" xfId="0" applyFont="1" applyFill="1" applyBorder="1" applyAlignment="1">
      <alignment horizontal="center" vertical="center" wrapText="1"/>
    </xf>
    <xf numFmtId="0" fontId="30" fillId="3" borderId="4" xfId="0" applyFont="1" applyFill="1" applyBorder="1" applyAlignment="1">
      <alignment horizontal="center" vertical="center" wrapText="1"/>
    </xf>
    <xf numFmtId="9" fontId="30" fillId="3" borderId="4" xfId="0" applyNumberFormat="1" applyFont="1" applyFill="1" applyBorder="1" applyAlignment="1">
      <alignment horizontal="center" vertical="center"/>
    </xf>
    <xf numFmtId="0" fontId="32" fillId="3" borderId="4" xfId="0" applyFont="1" applyFill="1" applyBorder="1" applyAlignment="1">
      <alignment horizontal="justify" vertical="center" wrapText="1"/>
    </xf>
    <xf numFmtId="0" fontId="30" fillId="3" borderId="4" xfId="0" applyFont="1" applyFill="1" applyBorder="1" applyAlignment="1">
      <alignment vertical="center" wrapText="1"/>
    </xf>
    <xf numFmtId="0" fontId="30" fillId="3" borderId="4" xfId="0" applyFont="1" applyFill="1" applyBorder="1" applyAlignment="1">
      <alignment horizontal="center" vertical="center"/>
    </xf>
    <xf numFmtId="167" fontId="32" fillId="3" borderId="4" xfId="0" applyNumberFormat="1" applyFont="1" applyFill="1" applyBorder="1" applyAlignment="1" applyProtection="1">
      <alignment horizontal="center" vertical="center" wrapText="1"/>
      <protection locked="0"/>
    </xf>
    <xf numFmtId="0" fontId="32" fillId="3" borderId="4" xfId="0" applyFont="1" applyFill="1" applyBorder="1" applyAlignment="1">
      <alignment horizontal="left" vertical="center" wrapText="1"/>
    </xf>
    <xf numFmtId="0" fontId="30" fillId="0" borderId="4" xfId="0" applyFont="1" applyBorder="1" applyAlignment="1">
      <alignment horizontal="center" vertical="center" wrapText="1"/>
    </xf>
    <xf numFmtId="0" fontId="30" fillId="3" borderId="4" xfId="0" applyFont="1" applyFill="1" applyBorder="1" applyAlignment="1">
      <alignment horizontal="left" vertical="center" wrapText="1"/>
    </xf>
    <xf numFmtId="0" fontId="35" fillId="3" borderId="4" xfId="0" applyFont="1" applyFill="1" applyBorder="1" applyAlignment="1">
      <alignment vertical="center" wrapText="1"/>
    </xf>
    <xf numFmtId="0" fontId="32" fillId="3" borderId="4" xfId="3" applyFont="1" applyFill="1" applyBorder="1" applyAlignment="1">
      <alignment horizontal="center" vertical="center" wrapText="1"/>
    </xf>
    <xf numFmtId="0" fontId="32" fillId="3" borderId="4" xfId="0" applyFont="1" applyFill="1" applyBorder="1" applyAlignment="1">
      <alignment horizontal="center" vertical="center"/>
    </xf>
    <xf numFmtId="0" fontId="30" fillId="0" borderId="4" xfId="0" applyFont="1" applyBorder="1" applyAlignment="1">
      <alignment horizontal="center" vertical="center"/>
    </xf>
    <xf numFmtId="0" fontId="32" fillId="3" borderId="4" xfId="2" applyFont="1" applyFill="1" applyBorder="1" applyAlignment="1">
      <alignment horizontal="center" vertical="center" wrapText="1"/>
    </xf>
    <xf numFmtId="10" fontId="32" fillId="3" borderId="4" xfId="0" applyNumberFormat="1" applyFont="1" applyFill="1" applyBorder="1" applyAlignment="1" applyProtection="1">
      <alignment horizontal="center" vertical="center" wrapText="1"/>
      <protection locked="0"/>
    </xf>
    <xf numFmtId="0" fontId="35" fillId="6" borderId="15" xfId="0" applyFont="1" applyFill="1" applyBorder="1" applyAlignment="1">
      <alignment horizontal="center" vertical="center" wrapText="1"/>
    </xf>
    <xf numFmtId="0" fontId="30" fillId="0" borderId="4" xfId="0" applyFont="1" applyBorder="1" applyAlignment="1">
      <alignment horizontal="justify" vertical="center" wrapText="1"/>
    </xf>
    <xf numFmtId="14" fontId="30" fillId="0" borderId="4"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9" fontId="35" fillId="0" borderId="4" xfId="0" applyNumberFormat="1" applyFont="1" applyBorder="1" applyAlignment="1">
      <alignment horizontal="center" vertical="center" wrapText="1"/>
    </xf>
    <xf numFmtId="0" fontId="36" fillId="0" borderId="4" xfId="0" applyFont="1" applyBorder="1" applyAlignment="1">
      <alignment horizontal="justify" vertical="center" wrapText="1"/>
    </xf>
    <xf numFmtId="0" fontId="30" fillId="0" borderId="4" xfId="0" applyFont="1" applyBorder="1" applyAlignment="1">
      <alignment wrapText="1"/>
    </xf>
    <xf numFmtId="0" fontId="30" fillId="0" borderId="4" xfId="0" applyFont="1" applyBorder="1" applyAlignment="1">
      <alignment vertical="top" wrapText="1"/>
    </xf>
    <xf numFmtId="10" fontId="30" fillId="0" borderId="4" xfId="0" applyNumberFormat="1" applyFont="1" applyBorder="1" applyAlignment="1">
      <alignment horizontal="center" vertical="center" wrapText="1"/>
    </xf>
    <xf numFmtId="14" fontId="30" fillId="0" borderId="4" xfId="0" applyNumberFormat="1" applyFont="1" applyBorder="1" applyAlignment="1">
      <alignment horizontal="right" vertical="center" wrapText="1"/>
    </xf>
    <xf numFmtId="0" fontId="35" fillId="0" borderId="4" xfId="0" applyFont="1" applyBorder="1" applyAlignment="1">
      <alignment horizontal="left" vertical="center" wrapText="1"/>
    </xf>
    <xf numFmtId="0" fontId="30" fillId="0" borderId="4" xfId="0" applyFont="1" applyBorder="1" applyAlignment="1">
      <alignment horizontal="center" vertical="center"/>
    </xf>
    <xf numFmtId="9" fontId="30" fillId="3" borderId="4" xfId="0" applyNumberFormat="1" applyFont="1" applyFill="1" applyBorder="1" applyAlignment="1">
      <alignment horizontal="center" vertical="center"/>
    </xf>
    <xf numFmtId="9" fontId="30" fillId="0" borderId="4" xfId="6" applyFont="1" applyBorder="1" applyAlignment="1">
      <alignment vertical="center" wrapText="1"/>
    </xf>
    <xf numFmtId="9" fontId="30" fillId="0" borderId="4" xfId="6" applyFont="1" applyBorder="1" applyAlignment="1">
      <alignment horizontal="center" vertical="center"/>
    </xf>
    <xf numFmtId="9" fontId="30" fillId="0" borderId="4" xfId="6" applyFont="1" applyBorder="1" applyAlignment="1">
      <alignment horizontal="center"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4" fillId="0" borderId="4" xfId="0" applyFont="1" applyBorder="1" applyAlignment="1">
      <alignment horizontal="center" vertical="center"/>
    </xf>
    <xf numFmtId="0" fontId="5" fillId="0" borderId="5" xfId="0" applyFont="1" applyBorder="1" applyAlignment="1">
      <alignment horizontal="left" vertical="center" wrapText="1" indent="1"/>
    </xf>
    <xf numFmtId="0" fontId="5" fillId="0" borderId="6"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9"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10" xfId="0" applyFont="1" applyBorder="1" applyAlignment="1">
      <alignment horizontal="left" vertical="center" wrapText="1" indent="1"/>
    </xf>
    <xf numFmtId="0" fontId="4" fillId="0" borderId="4" xfId="0" applyFont="1" applyBorder="1" applyAlignment="1">
      <alignment horizontal="center" vertical="center" wrapText="1"/>
    </xf>
    <xf numFmtId="164" fontId="4" fillId="3" borderId="4" xfId="0" applyNumberFormat="1" applyFont="1" applyFill="1" applyBorder="1" applyAlignment="1">
      <alignment horizontal="center" vertical="center" wrapText="1"/>
    </xf>
    <xf numFmtId="0" fontId="2" fillId="0" borderId="12" xfId="0" applyFont="1"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8" fillId="5" borderId="12" xfId="0" applyFont="1" applyFill="1" applyBorder="1" applyAlignment="1">
      <alignment horizontal="center" vertical="top" wrapText="1"/>
    </xf>
    <xf numFmtId="0" fontId="8" fillId="5" borderId="14" xfId="0" applyFont="1" applyFill="1" applyBorder="1" applyAlignment="1">
      <alignment horizontal="center" vertical="top" wrapText="1"/>
    </xf>
    <xf numFmtId="0" fontId="8" fillId="5" borderId="13" xfId="0" applyFont="1" applyFill="1" applyBorder="1" applyAlignment="1">
      <alignment horizontal="center" vertical="top" wrapText="1"/>
    </xf>
    <xf numFmtId="0" fontId="2" fillId="0" borderId="4" xfId="0" applyFont="1" applyBorder="1" applyAlignment="1">
      <alignment horizontal="center" vertical="top" wrapText="1"/>
    </xf>
    <xf numFmtId="0" fontId="0" fillId="0" borderId="14" xfId="0" applyBorder="1" applyAlignment="1">
      <alignment horizontal="center" vertical="top" wrapText="1"/>
    </xf>
    <xf numFmtId="0" fontId="0" fillId="0" borderId="13" xfId="0" applyBorder="1" applyAlignment="1">
      <alignment horizontal="center" vertical="top" wrapText="1"/>
    </xf>
    <xf numFmtId="0" fontId="7" fillId="0" borderId="12" xfId="2" applyBorder="1" applyAlignment="1">
      <alignment horizontal="center" vertical="top" wrapText="1"/>
    </xf>
    <xf numFmtId="0" fontId="7" fillId="0" borderId="14" xfId="2" applyBorder="1" applyAlignment="1">
      <alignment horizontal="center" vertical="top" wrapText="1"/>
    </xf>
    <xf numFmtId="0" fontId="7" fillId="0" borderId="13" xfId="2" applyBorder="1" applyAlignment="1">
      <alignment horizontal="center" vertical="top" wrapText="1"/>
    </xf>
    <xf numFmtId="0" fontId="7" fillId="0" borderId="12" xfId="3" applyFont="1" applyBorder="1" applyAlignment="1">
      <alignment horizontal="center" vertical="top" wrapText="1"/>
    </xf>
    <xf numFmtId="0" fontId="7" fillId="0" borderId="14" xfId="3" applyFont="1" applyBorder="1" applyAlignment="1">
      <alignment horizontal="center" vertical="top" wrapText="1"/>
    </xf>
    <xf numFmtId="0" fontId="7" fillId="0" borderId="13" xfId="3" applyFont="1" applyBorder="1" applyAlignment="1">
      <alignment horizontal="center" vertical="top" wrapText="1"/>
    </xf>
    <xf numFmtId="0" fontId="7" fillId="0" borderId="12" xfId="0" applyFont="1" applyBorder="1" applyAlignment="1">
      <alignment horizontal="center" vertical="top" wrapText="1"/>
    </xf>
    <xf numFmtId="0" fontId="7" fillId="0" borderId="14" xfId="0" applyFont="1" applyBorder="1" applyAlignment="1">
      <alignment horizontal="center" vertical="top" wrapText="1"/>
    </xf>
    <xf numFmtId="0" fontId="7" fillId="0" borderId="13" xfId="0" applyFont="1" applyBorder="1" applyAlignment="1">
      <alignment horizontal="center" vertical="top" wrapText="1"/>
    </xf>
    <xf numFmtId="0" fontId="7" fillId="0" borderId="12" xfId="0" applyFont="1" applyBorder="1" applyAlignment="1">
      <alignment horizontal="justify" vertical="top" wrapText="1"/>
    </xf>
    <xf numFmtId="0" fontId="0" fillId="0" borderId="14" xfId="0" applyBorder="1" applyAlignment="1">
      <alignment horizontal="justify" vertical="top" wrapText="1"/>
    </xf>
    <xf numFmtId="0" fontId="0" fillId="0" borderId="13" xfId="0" applyBorder="1" applyAlignment="1">
      <alignment horizontal="justify" vertical="top" wrapText="1"/>
    </xf>
    <xf numFmtId="0" fontId="7" fillId="0" borderId="12"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3" xfId="0" applyFont="1" applyBorder="1" applyAlignment="1">
      <alignment horizontal="center" vertical="center" wrapText="1"/>
    </xf>
    <xf numFmtId="0" fontId="2" fillId="0" borderId="12" xfId="0" applyFont="1" applyBorder="1" applyAlignment="1">
      <alignment horizontal="center" vertical="top" wrapText="1"/>
    </xf>
    <xf numFmtId="0" fontId="0" fillId="0" borderId="4" xfId="0" applyBorder="1" applyAlignment="1">
      <alignment horizontal="center" vertical="top" wrapText="1"/>
    </xf>
    <xf numFmtId="0" fontId="7" fillId="0" borderId="12" xfId="0" applyFont="1" applyBorder="1" applyAlignment="1">
      <alignment horizontal="left" vertical="top" wrapText="1"/>
    </xf>
    <xf numFmtId="0" fontId="7" fillId="0" borderId="14" xfId="0" applyFont="1" applyBorder="1" applyAlignment="1">
      <alignment horizontal="left" vertical="top" wrapText="1"/>
    </xf>
    <xf numFmtId="0" fontId="7" fillId="0" borderId="13" xfId="0" applyFont="1" applyBorder="1" applyAlignment="1">
      <alignment horizontal="left" vertical="top" wrapText="1"/>
    </xf>
    <xf numFmtId="0" fontId="2" fillId="0" borderId="12" xfId="0" applyFont="1" applyBorder="1" applyAlignment="1">
      <alignment horizontal="center" vertical="top"/>
    </xf>
    <xf numFmtId="0" fontId="2" fillId="0" borderId="14" xfId="0" applyFont="1" applyBorder="1" applyAlignment="1">
      <alignment horizontal="center" vertical="top"/>
    </xf>
    <xf numFmtId="0" fontId="2" fillId="0" borderId="13" xfId="0" applyFont="1" applyBorder="1" applyAlignment="1">
      <alignment horizontal="center" vertical="top"/>
    </xf>
    <xf numFmtId="0" fontId="7" fillId="0" borderId="14" xfId="0" applyFont="1" applyBorder="1" applyAlignment="1">
      <alignment horizontal="justify" vertical="top" wrapText="1"/>
    </xf>
    <xf numFmtId="0" fontId="7" fillId="0" borderId="13" xfId="0" applyFont="1" applyBorder="1" applyAlignment="1">
      <alignment horizontal="justify" vertical="top" wrapText="1"/>
    </xf>
    <xf numFmtId="0" fontId="0" fillId="0" borderId="14" xfId="0" applyBorder="1" applyAlignment="1">
      <alignment wrapText="1"/>
    </xf>
    <xf numFmtId="0" fontId="0" fillId="0" borderId="13" xfId="0" applyBorder="1" applyAlignment="1">
      <alignment wrapText="1"/>
    </xf>
    <xf numFmtId="0" fontId="0" fillId="0" borderId="13" xfId="0" applyBorder="1"/>
    <xf numFmtId="0" fontId="23" fillId="0" borderId="14" xfId="0" applyFont="1" applyBorder="1" applyAlignment="1">
      <alignment horizontal="justify" vertical="top" wrapText="1"/>
    </xf>
    <xf numFmtId="0" fontId="23" fillId="0" borderId="13" xfId="0" applyFont="1" applyBorder="1" applyAlignment="1">
      <alignment horizontal="justify" vertical="top" wrapText="1"/>
    </xf>
    <xf numFmtId="0" fontId="7" fillId="0" borderId="12" xfId="0" applyFont="1" applyBorder="1" applyAlignment="1">
      <alignment vertical="top" wrapText="1"/>
    </xf>
    <xf numFmtId="0" fontId="0" fillId="0" borderId="14" xfId="0" applyBorder="1" applyAlignment="1">
      <alignment vertical="top" wrapText="1"/>
    </xf>
    <xf numFmtId="0" fontId="0" fillId="0" borderId="13" xfId="0" applyBorder="1" applyAlignment="1">
      <alignment vertical="top" wrapText="1"/>
    </xf>
    <xf numFmtId="0" fontId="0" fillId="0" borderId="14" xfId="0" applyBorder="1" applyAlignment="1">
      <alignment horizontal="left" vertical="top" wrapText="1"/>
    </xf>
    <xf numFmtId="0" fontId="0" fillId="0" borderId="13" xfId="0" applyBorder="1" applyAlignment="1">
      <alignment horizontal="left" vertical="top" wrapText="1"/>
    </xf>
    <xf numFmtId="0" fontId="2" fillId="0" borderId="12" xfId="0" applyFont="1" applyBorder="1" applyAlignment="1">
      <alignment horizontal="justify" vertical="top" wrapText="1"/>
    </xf>
    <xf numFmtId="0" fontId="0" fillId="0" borderId="14" xfId="0" applyBorder="1" applyAlignment="1">
      <alignment horizontal="center" wrapText="1"/>
    </xf>
    <xf numFmtId="0" fontId="2" fillId="3" borderId="12" xfId="0" applyFont="1" applyFill="1" applyBorder="1" applyAlignment="1">
      <alignment horizontal="justify" vertical="top" wrapText="1"/>
    </xf>
    <xf numFmtId="0" fontId="7" fillId="3" borderId="12" xfId="0" applyFont="1" applyFill="1" applyBorder="1" applyAlignment="1">
      <alignment horizontal="justify" vertical="top" wrapText="1"/>
    </xf>
    <xf numFmtId="0" fontId="7" fillId="0" borderId="12" xfId="0" applyFont="1" applyBorder="1" applyAlignment="1">
      <alignment horizontal="center" vertical="top"/>
    </xf>
    <xf numFmtId="0" fontId="7" fillId="0" borderId="14" xfId="0" applyFont="1" applyBorder="1" applyAlignment="1">
      <alignment horizontal="center" vertical="top"/>
    </xf>
    <xf numFmtId="0" fontId="7" fillId="0" borderId="13" xfId="0" applyFont="1" applyBorder="1" applyAlignment="1">
      <alignment horizontal="center" vertical="top"/>
    </xf>
    <xf numFmtId="1" fontId="12" fillId="0" borderId="12" xfId="0" applyNumberFormat="1" applyFont="1" applyBorder="1" applyAlignment="1">
      <alignment horizontal="center" vertical="top"/>
    </xf>
    <xf numFmtId="1" fontId="12" fillId="0" borderId="14" xfId="0" applyNumberFormat="1" applyFont="1" applyBorder="1" applyAlignment="1">
      <alignment horizontal="center" vertical="top"/>
    </xf>
    <xf numFmtId="1" fontId="12" fillId="0" borderId="13" xfId="0" applyNumberFormat="1" applyFont="1" applyBorder="1" applyAlignment="1">
      <alignment horizontal="center" vertical="top"/>
    </xf>
    <xf numFmtId="167" fontId="7" fillId="0" borderId="12" xfId="0" applyNumberFormat="1" applyFont="1" applyBorder="1" applyAlignment="1" applyProtection="1">
      <alignment horizontal="center" vertical="top"/>
      <protection locked="0"/>
    </xf>
    <xf numFmtId="167" fontId="7" fillId="0" borderId="14" xfId="0" applyNumberFormat="1" applyFont="1" applyBorder="1" applyAlignment="1" applyProtection="1">
      <alignment horizontal="center" vertical="top"/>
      <protection locked="0"/>
    </xf>
    <xf numFmtId="167" fontId="7" fillId="0" borderId="13" xfId="0" applyNumberFormat="1" applyFont="1" applyBorder="1" applyAlignment="1" applyProtection="1">
      <alignment horizontal="center" vertical="top"/>
      <protection locked="0"/>
    </xf>
    <xf numFmtId="167" fontId="7" fillId="0" borderId="12" xfId="0" applyNumberFormat="1" applyFont="1" applyBorder="1" applyAlignment="1" applyProtection="1">
      <alignment horizontal="center" vertical="top" wrapText="1"/>
      <protection locked="0"/>
    </xf>
    <xf numFmtId="167" fontId="7" fillId="0" borderId="14" xfId="0" applyNumberFormat="1" applyFont="1" applyBorder="1" applyAlignment="1" applyProtection="1">
      <alignment horizontal="center" vertical="top" wrapText="1"/>
      <protection locked="0"/>
    </xf>
    <xf numFmtId="167" fontId="7" fillId="0" borderId="13" xfId="0" applyNumberFormat="1" applyFont="1" applyBorder="1" applyAlignment="1" applyProtection="1">
      <alignment horizontal="center" vertical="top" wrapText="1"/>
      <protection locked="0"/>
    </xf>
    <xf numFmtId="0" fontId="2" fillId="0" borderId="14" xfId="0" applyFont="1" applyBorder="1" applyAlignment="1">
      <alignment horizontal="center" vertical="top" wrapText="1"/>
    </xf>
    <xf numFmtId="0" fontId="2" fillId="0" borderId="13" xfId="0" applyFont="1" applyBorder="1" applyAlignment="1">
      <alignment horizontal="center" vertical="top" wrapText="1"/>
    </xf>
    <xf numFmtId="0" fontId="10" fillId="0" borderId="12" xfId="0" applyFont="1" applyBorder="1" applyAlignment="1">
      <alignment horizontal="justify" vertical="top" wrapText="1"/>
    </xf>
    <xf numFmtId="0" fontId="10" fillId="0" borderId="12" xfId="0" applyFont="1" applyBorder="1" applyAlignment="1">
      <alignment vertical="top" wrapText="1"/>
    </xf>
    <xf numFmtId="10" fontId="7" fillId="0" borderId="12" xfId="0" applyNumberFormat="1" applyFont="1" applyBorder="1" applyAlignment="1">
      <alignment horizontal="center" vertical="top"/>
    </xf>
    <xf numFmtId="10" fontId="7" fillId="0" borderId="14" xfId="0" applyNumberFormat="1" applyFont="1" applyBorder="1" applyAlignment="1">
      <alignment horizontal="center" vertical="top"/>
    </xf>
    <xf numFmtId="10" fontId="7" fillId="0" borderId="13" xfId="0" applyNumberFormat="1" applyFont="1" applyBorder="1" applyAlignment="1">
      <alignment horizontal="center" vertical="top"/>
    </xf>
    <xf numFmtId="10" fontId="2" fillId="0" borderId="12" xfId="0" applyNumberFormat="1" applyFont="1" applyBorder="1" applyAlignment="1">
      <alignment horizontal="center" vertical="top"/>
    </xf>
    <xf numFmtId="10" fontId="2" fillId="0" borderId="14" xfId="0" applyNumberFormat="1" applyFont="1" applyBorder="1" applyAlignment="1">
      <alignment horizontal="center" vertical="top"/>
    </xf>
    <xf numFmtId="10" fontId="2" fillId="0" borderId="13" xfId="0" applyNumberFormat="1" applyFont="1" applyBorder="1" applyAlignment="1">
      <alignment horizontal="center" vertical="top"/>
    </xf>
    <xf numFmtId="0" fontId="8" fillId="5" borderId="6" xfId="0" applyFont="1" applyFill="1" applyBorder="1" applyAlignment="1">
      <alignment horizontal="center" vertical="top" wrapText="1"/>
    </xf>
    <xf numFmtId="0" fontId="0" fillId="0" borderId="0" xfId="0" applyAlignment="1">
      <alignment horizontal="center" vertical="top" wrapText="1"/>
    </xf>
    <xf numFmtId="0" fontId="7" fillId="0" borderId="4" xfId="2" applyBorder="1" applyAlignment="1">
      <alignment horizontal="center" vertical="top" wrapText="1"/>
    </xf>
    <xf numFmtId="0" fontId="7" fillId="0" borderId="4" xfId="3" applyFont="1" applyBorder="1" applyAlignment="1">
      <alignment horizontal="center" vertical="top" wrapText="1"/>
    </xf>
    <xf numFmtId="0" fontId="7" fillId="3" borderId="12" xfId="2" applyFill="1" applyBorder="1" applyAlignment="1">
      <alignment horizontal="center" vertical="top" wrapText="1"/>
    </xf>
    <xf numFmtId="0" fontId="7" fillId="0" borderId="4" xfId="0" applyFont="1" applyBorder="1" applyAlignment="1">
      <alignment horizontal="justify" vertical="top" wrapText="1"/>
    </xf>
    <xf numFmtId="0" fontId="0" fillId="0" borderId="4" xfId="0" applyBorder="1" applyAlignment="1">
      <alignment horizontal="justify" vertical="top" wrapText="1"/>
    </xf>
    <xf numFmtId="0" fontId="7" fillId="0" borderId="4" xfId="0" applyFont="1" applyBorder="1" applyAlignment="1">
      <alignment horizontal="center" vertical="top" wrapText="1"/>
    </xf>
    <xf numFmtId="0" fontId="2" fillId="0" borderId="4" xfId="0" applyFont="1" applyBorder="1" applyAlignment="1">
      <alignment vertical="top" wrapText="1"/>
    </xf>
    <xf numFmtId="0" fontId="0" fillId="0" borderId="4" xfId="0" applyBorder="1" applyAlignment="1">
      <alignment vertical="top" wrapText="1"/>
    </xf>
    <xf numFmtId="0" fontId="2" fillId="3" borderId="12" xfId="0" applyFont="1" applyFill="1" applyBorder="1" applyAlignment="1">
      <alignment horizontal="center" vertical="top" wrapText="1"/>
    </xf>
    <xf numFmtId="0" fontId="7" fillId="3" borderId="12" xfId="3" applyFont="1" applyFill="1" applyBorder="1" applyAlignment="1">
      <alignment horizontal="center" vertical="top" wrapText="1"/>
    </xf>
    <xf numFmtId="0" fontId="7" fillId="0" borderId="14" xfId="0" applyFont="1" applyBorder="1" applyAlignment="1">
      <alignment vertical="top" wrapText="1"/>
    </xf>
    <xf numFmtId="0" fontId="7" fillId="0" borderId="13" xfId="0" applyFont="1" applyBorder="1" applyAlignment="1">
      <alignment vertical="top" wrapText="1"/>
    </xf>
    <xf numFmtId="10" fontId="7" fillId="0" borderId="12" xfId="0" applyNumberFormat="1" applyFont="1" applyBorder="1" applyAlignment="1">
      <alignment horizontal="center" vertical="top" wrapText="1"/>
    </xf>
    <xf numFmtId="0" fontId="7" fillId="3" borderId="12"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3" xfId="0" applyFont="1" applyFill="1" applyBorder="1" applyAlignment="1">
      <alignment horizontal="center" vertical="center"/>
    </xf>
    <xf numFmtId="0" fontId="2" fillId="3" borderId="12" xfId="0" applyFont="1" applyFill="1" applyBorder="1" applyAlignment="1">
      <alignment horizontal="center" vertical="top"/>
    </xf>
    <xf numFmtId="0" fontId="2" fillId="3" borderId="14" xfId="0" applyFont="1" applyFill="1" applyBorder="1" applyAlignment="1">
      <alignment horizontal="center" vertical="top"/>
    </xf>
    <xf numFmtId="0" fontId="2" fillId="3" borderId="13" xfId="0" applyFont="1" applyFill="1" applyBorder="1" applyAlignment="1">
      <alignment horizontal="center" vertical="top"/>
    </xf>
    <xf numFmtId="167" fontId="7" fillId="3" borderId="12" xfId="0" applyNumberFormat="1" applyFont="1" applyFill="1" applyBorder="1" applyAlignment="1" applyProtection="1">
      <alignment horizontal="center" vertical="top" wrapText="1"/>
      <protection locked="0"/>
    </xf>
    <xf numFmtId="167" fontId="7" fillId="3" borderId="14" xfId="0" applyNumberFormat="1" applyFont="1" applyFill="1" applyBorder="1" applyAlignment="1" applyProtection="1">
      <alignment horizontal="center" vertical="top" wrapText="1"/>
      <protection locked="0"/>
    </xf>
    <xf numFmtId="167" fontId="7" fillId="3" borderId="13" xfId="0" applyNumberFormat="1" applyFont="1" applyFill="1" applyBorder="1" applyAlignment="1" applyProtection="1">
      <alignment horizontal="center" vertical="top" wrapText="1"/>
      <protection locked="0"/>
    </xf>
    <xf numFmtId="1" fontId="12" fillId="3" borderId="12" xfId="0" applyNumberFormat="1" applyFont="1" applyFill="1" applyBorder="1" applyAlignment="1">
      <alignment horizontal="center" vertical="top"/>
    </xf>
    <xf numFmtId="1" fontId="12" fillId="3" borderId="14" xfId="0" applyNumberFormat="1" applyFont="1" applyFill="1" applyBorder="1" applyAlignment="1">
      <alignment horizontal="center" vertical="top"/>
    </xf>
    <xf numFmtId="1" fontId="12" fillId="3" borderId="13" xfId="0" applyNumberFormat="1" applyFont="1" applyFill="1" applyBorder="1" applyAlignment="1">
      <alignment horizontal="center" vertical="top"/>
    </xf>
    <xf numFmtId="0" fontId="7" fillId="3" borderId="12" xfId="0" applyFont="1" applyFill="1" applyBorder="1" applyAlignment="1">
      <alignment horizontal="center" vertical="top"/>
    </xf>
    <xf numFmtId="0" fontId="7" fillId="3" borderId="14" xfId="0" applyFont="1" applyFill="1" applyBorder="1" applyAlignment="1">
      <alignment horizontal="center" vertical="top"/>
    </xf>
    <xf numFmtId="0" fontId="7" fillId="3" borderId="13" xfId="0" applyFont="1" applyFill="1" applyBorder="1" applyAlignment="1">
      <alignment horizontal="center" vertical="top"/>
    </xf>
    <xf numFmtId="10" fontId="7" fillId="3" borderId="12" xfId="0" applyNumberFormat="1" applyFont="1" applyFill="1" applyBorder="1" applyAlignment="1">
      <alignment horizontal="center" vertical="top"/>
    </xf>
    <xf numFmtId="10" fontId="7" fillId="3" borderId="14" xfId="0" applyNumberFormat="1" applyFont="1" applyFill="1" applyBorder="1" applyAlignment="1">
      <alignment horizontal="center" vertical="top"/>
    </xf>
    <xf numFmtId="10" fontId="7" fillId="3" borderId="13" xfId="0" applyNumberFormat="1" applyFont="1" applyFill="1" applyBorder="1" applyAlignment="1">
      <alignment horizontal="center" vertical="top"/>
    </xf>
    <xf numFmtId="0" fontId="7" fillId="3" borderId="12" xfId="0" applyFont="1" applyFill="1" applyBorder="1" applyAlignment="1">
      <alignment horizontal="left" vertical="top" wrapText="1"/>
    </xf>
    <xf numFmtId="0" fontId="7" fillId="3" borderId="14" xfId="0" applyFont="1" applyFill="1" applyBorder="1" applyAlignment="1">
      <alignment horizontal="left" vertical="top" wrapText="1"/>
    </xf>
    <xf numFmtId="0" fontId="7" fillId="3" borderId="13" xfId="0" applyFont="1" applyFill="1" applyBorder="1" applyAlignment="1">
      <alignment horizontal="left" vertical="top" wrapText="1"/>
    </xf>
    <xf numFmtId="0" fontId="7" fillId="3" borderId="12" xfId="0" applyFont="1" applyFill="1" applyBorder="1" applyAlignment="1">
      <alignment horizontal="center" vertical="top" wrapText="1"/>
    </xf>
    <xf numFmtId="0" fontId="7" fillId="3" borderId="14" xfId="0" applyFont="1" applyFill="1" applyBorder="1" applyAlignment="1">
      <alignment horizontal="center" vertical="top" wrapText="1"/>
    </xf>
    <xf numFmtId="0" fontId="7" fillId="3" borderId="13" xfId="0" applyFont="1" applyFill="1" applyBorder="1" applyAlignment="1">
      <alignment horizontal="center" vertical="top" wrapText="1"/>
    </xf>
    <xf numFmtId="0" fontId="9" fillId="3" borderId="12" xfId="0" applyFont="1" applyFill="1" applyBorder="1" applyAlignment="1">
      <alignment horizontal="justify" vertical="top" wrapText="1"/>
    </xf>
    <xf numFmtId="0" fontId="7" fillId="3" borderId="12" xfId="0" applyFont="1" applyFill="1" applyBorder="1" applyAlignment="1">
      <alignment vertical="top" wrapText="1"/>
    </xf>
    <xf numFmtId="0" fontId="7" fillId="3" borderId="12"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0" borderId="12" xfId="0" applyFont="1" applyBorder="1" applyAlignment="1">
      <alignment horizontal="center" vertical="center"/>
    </xf>
    <xf numFmtId="0" fontId="7" fillId="0" borderId="14" xfId="0" applyFont="1" applyBorder="1" applyAlignment="1">
      <alignment horizontal="center" vertical="center"/>
    </xf>
    <xf numFmtId="0" fontId="7" fillId="0" borderId="13" xfId="0" applyFont="1" applyBorder="1" applyAlignment="1">
      <alignment horizontal="center" vertical="center"/>
    </xf>
    <xf numFmtId="167" fontId="2" fillId="0" borderId="12" xfId="0" applyNumberFormat="1" applyFont="1" applyBorder="1" applyAlignment="1" applyProtection="1">
      <alignment horizontal="center" vertical="top" wrapText="1"/>
      <protection locked="0"/>
    </xf>
    <xf numFmtId="167" fontId="2" fillId="0" borderId="14" xfId="0" applyNumberFormat="1" applyFont="1" applyBorder="1" applyAlignment="1" applyProtection="1">
      <alignment horizontal="center" vertical="top" wrapText="1"/>
      <protection locked="0"/>
    </xf>
    <xf numFmtId="167" fontId="2" fillId="0" borderId="13" xfId="0" applyNumberFormat="1" applyFont="1" applyBorder="1" applyAlignment="1" applyProtection="1">
      <alignment horizontal="center" vertical="top" wrapText="1"/>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xf>
    <xf numFmtId="0" fontId="2" fillId="0" borderId="5" xfId="0" applyFont="1" applyBorder="1" applyAlignment="1">
      <alignment horizontal="left" vertical="center" wrapText="1" indent="1"/>
    </xf>
    <xf numFmtId="0" fontId="2" fillId="0" borderId="6" xfId="0" applyFont="1" applyBorder="1" applyAlignment="1">
      <alignment horizontal="left" vertical="center" wrapText="1" indent="1"/>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7"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4" xfId="0" applyFont="1" applyBorder="1" applyAlignment="1">
      <alignment horizontal="center" vertical="center" wrapText="1"/>
    </xf>
    <xf numFmtId="164" fontId="2" fillId="0" borderId="4" xfId="0" applyNumberFormat="1" applyFont="1" applyBorder="1" applyAlignment="1">
      <alignment horizontal="center" vertical="center" wrapText="1"/>
    </xf>
    <xf numFmtId="0" fontId="9" fillId="0" borderId="12" xfId="0" applyFont="1" applyBorder="1" applyAlignment="1">
      <alignment horizontal="justify" vertical="top" wrapText="1"/>
    </xf>
    <xf numFmtId="1" fontId="7" fillId="0" borderId="12" xfId="0" applyNumberFormat="1" applyFont="1" applyBorder="1" applyAlignment="1">
      <alignment horizontal="center" vertical="top"/>
    </xf>
    <xf numFmtId="1" fontId="7" fillId="0" borderId="14" xfId="0" applyNumberFormat="1" applyFont="1" applyBorder="1" applyAlignment="1">
      <alignment horizontal="center" vertical="top"/>
    </xf>
    <xf numFmtId="1" fontId="7" fillId="0" borderId="13" xfId="0" applyNumberFormat="1" applyFont="1" applyBorder="1" applyAlignment="1">
      <alignment horizontal="center" vertical="top"/>
    </xf>
    <xf numFmtId="0" fontId="2" fillId="0" borderId="14"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justify" vertical="top" wrapText="1"/>
    </xf>
    <xf numFmtId="0" fontId="2" fillId="0" borderId="13" xfId="0" applyFont="1" applyBorder="1" applyAlignment="1">
      <alignment horizontal="justify" vertical="top"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vertical="top" wrapText="1"/>
    </xf>
    <xf numFmtId="0" fontId="2" fillId="0" borderId="13" xfId="0" applyFont="1" applyBorder="1" applyAlignment="1">
      <alignment vertical="top" wrapText="1"/>
    </xf>
    <xf numFmtId="0" fontId="2" fillId="0" borderId="14" xfId="0" applyFont="1" applyBorder="1" applyAlignment="1">
      <alignment horizontal="center" wrapText="1"/>
    </xf>
    <xf numFmtId="0" fontId="30" fillId="3" borderId="12" xfId="0" applyFont="1" applyFill="1" applyBorder="1" applyAlignment="1">
      <alignment horizontal="left" vertical="center" wrapText="1"/>
    </xf>
    <xf numFmtId="0" fontId="30" fillId="3" borderId="14" xfId="0" applyFont="1" applyFill="1" applyBorder="1" applyAlignment="1">
      <alignment horizontal="left" vertical="center" wrapText="1"/>
    </xf>
    <xf numFmtId="0" fontId="30" fillId="3" borderId="13" xfId="0" applyFont="1" applyFill="1" applyBorder="1" applyAlignment="1">
      <alignment horizontal="left" vertical="center" wrapText="1"/>
    </xf>
    <xf numFmtId="0" fontId="35" fillId="3" borderId="12" xfId="0" applyFont="1" applyFill="1" applyBorder="1" applyAlignment="1">
      <alignment horizontal="left" vertical="center" wrapText="1"/>
    </xf>
    <xf numFmtId="0" fontId="35" fillId="3" borderId="14" xfId="0" applyFont="1" applyFill="1" applyBorder="1" applyAlignment="1">
      <alignment horizontal="left" vertical="center" wrapText="1"/>
    </xf>
    <xf numFmtId="0" fontId="35" fillId="3" borderId="13" xfId="0" applyFont="1" applyFill="1" applyBorder="1" applyAlignment="1">
      <alignment horizontal="left" vertical="center" wrapText="1"/>
    </xf>
    <xf numFmtId="0" fontId="30" fillId="3" borderId="12" xfId="0" applyFont="1" applyFill="1" applyBorder="1" applyAlignment="1">
      <alignment horizontal="center" vertical="center"/>
    </xf>
    <xf numFmtId="0" fontId="30" fillId="3" borderId="14" xfId="0" applyFont="1" applyFill="1" applyBorder="1" applyAlignment="1">
      <alignment horizontal="center" vertical="center"/>
    </xf>
    <xf numFmtId="0" fontId="30" fillId="3" borderId="13" xfId="0" applyFont="1" applyFill="1" applyBorder="1" applyAlignment="1">
      <alignment horizontal="center" vertical="center"/>
    </xf>
    <xf numFmtId="0" fontId="30" fillId="3" borderId="12" xfId="0" applyFont="1" applyFill="1" applyBorder="1" applyAlignment="1">
      <alignment horizontal="center" vertical="center" wrapText="1"/>
    </xf>
    <xf numFmtId="0" fontId="30" fillId="0" borderId="12" xfId="0" applyFont="1" applyBorder="1" applyAlignment="1">
      <alignment horizontal="center" vertical="center"/>
    </xf>
    <xf numFmtId="0" fontId="30" fillId="0" borderId="14" xfId="0" applyFont="1" applyBorder="1" applyAlignment="1">
      <alignment horizontal="center" vertical="center"/>
    </xf>
    <xf numFmtId="0" fontId="30" fillId="0" borderId="13" xfId="0" applyFont="1" applyBorder="1" applyAlignment="1">
      <alignment horizontal="center" vertical="center"/>
    </xf>
    <xf numFmtId="0" fontId="30" fillId="3" borderId="14" xfId="0" applyFont="1" applyFill="1" applyBorder="1" applyAlignment="1">
      <alignment horizontal="center" vertical="center" wrapText="1"/>
    </xf>
    <xf numFmtId="0" fontId="30" fillId="3" borderId="13" xfId="0" applyFont="1" applyFill="1" applyBorder="1" applyAlignment="1">
      <alignment horizontal="center" vertical="center" wrapText="1"/>
    </xf>
    <xf numFmtId="14" fontId="30" fillId="3" borderId="12" xfId="0" applyNumberFormat="1" applyFont="1" applyFill="1" applyBorder="1" applyAlignment="1">
      <alignment horizontal="center" vertical="center"/>
    </xf>
    <xf numFmtId="14" fontId="30" fillId="3" borderId="14" xfId="0" applyNumberFormat="1" applyFont="1" applyFill="1" applyBorder="1" applyAlignment="1">
      <alignment horizontal="center" vertical="center"/>
    </xf>
    <xf numFmtId="14" fontId="30" fillId="3" borderId="13" xfId="0" applyNumberFormat="1" applyFont="1" applyFill="1" applyBorder="1" applyAlignment="1">
      <alignment horizontal="center" vertical="center"/>
    </xf>
    <xf numFmtId="9" fontId="30" fillId="0" borderId="12" xfId="0" applyNumberFormat="1" applyFont="1" applyBorder="1" applyAlignment="1">
      <alignment horizontal="center" vertical="center"/>
    </xf>
    <xf numFmtId="9" fontId="30" fillId="0" borderId="14" xfId="0" applyNumberFormat="1" applyFont="1" applyBorder="1" applyAlignment="1">
      <alignment horizontal="center" vertical="center"/>
    </xf>
    <xf numFmtId="9" fontId="30" fillId="0" borderId="13" xfId="0" applyNumberFormat="1" applyFont="1" applyBorder="1" applyAlignment="1">
      <alignment horizontal="center" vertical="center"/>
    </xf>
    <xf numFmtId="0" fontId="32" fillId="3" borderId="4" xfId="0" applyFont="1" applyFill="1" applyBorder="1" applyAlignment="1">
      <alignment horizontal="center" vertical="center" wrapText="1"/>
    </xf>
    <xf numFmtId="0" fontId="30" fillId="3" borderId="4" xfId="0" applyFont="1" applyFill="1" applyBorder="1" applyAlignment="1">
      <alignment horizontal="center" vertical="center" wrapText="1"/>
    </xf>
    <xf numFmtId="9" fontId="30" fillId="3" borderId="4" xfId="0" applyNumberFormat="1" applyFont="1" applyFill="1" applyBorder="1" applyAlignment="1">
      <alignment horizontal="center" vertical="center"/>
    </xf>
    <xf numFmtId="0" fontId="32" fillId="3" borderId="4" xfId="0" applyFont="1" applyFill="1" applyBorder="1" applyAlignment="1">
      <alignment horizontal="justify" vertical="center" wrapText="1"/>
    </xf>
    <xf numFmtId="0" fontId="30" fillId="3" borderId="4" xfId="0" applyFont="1" applyFill="1" applyBorder="1" applyAlignment="1">
      <alignment horizontal="justify" vertical="center" wrapText="1"/>
    </xf>
    <xf numFmtId="0" fontId="35" fillId="3" borderId="4" xfId="0" applyFont="1" applyFill="1" applyBorder="1" applyAlignment="1">
      <alignment horizontal="justify" vertical="center" wrapText="1"/>
    </xf>
    <xf numFmtId="0" fontId="35" fillId="3" borderId="4" xfId="0" applyFont="1" applyFill="1" applyBorder="1" applyAlignment="1">
      <alignment vertical="center" wrapText="1"/>
    </xf>
    <xf numFmtId="0" fontId="30" fillId="3" borderId="4" xfId="0" applyFont="1" applyFill="1" applyBorder="1" applyAlignment="1">
      <alignment vertical="center" wrapText="1"/>
    </xf>
    <xf numFmtId="0" fontId="30" fillId="3" borderId="4" xfId="0" applyFont="1" applyFill="1" applyBorder="1" applyAlignment="1">
      <alignment horizontal="center" vertical="center"/>
    </xf>
    <xf numFmtId="167" fontId="32" fillId="3" borderId="4" xfId="0" applyNumberFormat="1" applyFont="1" applyFill="1" applyBorder="1" applyAlignment="1" applyProtection="1">
      <alignment horizontal="center" vertical="center" wrapText="1"/>
      <protection locked="0"/>
    </xf>
    <xf numFmtId="167" fontId="32" fillId="3" borderId="4" xfId="0" applyNumberFormat="1" applyFont="1" applyFill="1" applyBorder="1" applyAlignment="1" applyProtection="1">
      <alignment horizontal="center" vertical="center"/>
      <protection locked="0"/>
    </xf>
    <xf numFmtId="1" fontId="32" fillId="3" borderId="4" xfId="0" applyNumberFormat="1" applyFont="1" applyFill="1" applyBorder="1" applyAlignment="1">
      <alignment horizontal="center" vertical="center"/>
    </xf>
    <xf numFmtId="0" fontId="32" fillId="3" borderId="4" xfId="0" applyFont="1" applyFill="1" applyBorder="1" applyAlignment="1">
      <alignment horizontal="left" vertical="center" wrapText="1"/>
    </xf>
    <xf numFmtId="0" fontId="30" fillId="0" borderId="4" xfId="0" applyFont="1" applyBorder="1" applyAlignment="1">
      <alignment horizontal="center" vertical="center" wrapText="1"/>
    </xf>
    <xf numFmtId="0" fontId="30" fillId="3" borderId="4" xfId="0" applyFont="1" applyFill="1" applyBorder="1" applyAlignment="1">
      <alignment horizontal="left" vertical="center" wrapText="1"/>
    </xf>
    <xf numFmtId="0" fontId="32" fillId="3" borderId="4" xfId="3" applyFont="1" applyFill="1" applyBorder="1" applyAlignment="1">
      <alignment horizontal="center" vertical="center" wrapText="1"/>
    </xf>
    <xf numFmtId="0" fontId="32" fillId="3" borderId="4" xfId="0" applyFont="1" applyFill="1" applyBorder="1" applyAlignment="1">
      <alignment horizontal="center" vertical="center"/>
    </xf>
    <xf numFmtId="9" fontId="30" fillId="3" borderId="4" xfId="6" applyFont="1" applyFill="1" applyBorder="1" applyAlignment="1">
      <alignment horizontal="center" vertical="center"/>
    </xf>
    <xf numFmtId="9" fontId="30" fillId="3" borderId="4" xfId="5" applyNumberFormat="1" applyFont="1" applyFill="1" applyBorder="1" applyAlignment="1">
      <alignment horizontal="center" vertical="center"/>
    </xf>
    <xf numFmtId="43" fontId="30" fillId="3" borderId="4" xfId="5" applyFont="1" applyFill="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left" vertical="center" wrapText="1"/>
    </xf>
    <xf numFmtId="0" fontId="30" fillId="0" borderId="6" xfId="0" applyFont="1" applyBorder="1" applyAlignment="1">
      <alignment horizontal="left" vertical="center" wrapText="1"/>
    </xf>
    <xf numFmtId="0" fontId="30" fillId="0" borderId="8" xfId="0" applyFont="1" applyBorder="1" applyAlignment="1">
      <alignment horizontal="left" vertical="center" wrapText="1"/>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10" xfId="0" applyFont="1" applyBorder="1" applyAlignment="1">
      <alignment horizontal="left" vertical="center" wrapText="1"/>
    </xf>
    <xf numFmtId="164" fontId="30" fillId="0" borderId="4"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32" fillId="3" borderId="4" xfId="2" applyFont="1" applyFill="1" applyBorder="1" applyAlignment="1">
      <alignment horizontal="center" vertical="center" wrapText="1"/>
    </xf>
    <xf numFmtId="9" fontId="30" fillId="3" borderId="12" xfId="0" applyNumberFormat="1" applyFont="1" applyFill="1" applyBorder="1" applyAlignment="1">
      <alignment horizontal="center" vertical="center"/>
    </xf>
    <xf numFmtId="9" fontId="30" fillId="3" borderId="13" xfId="0" applyNumberFormat="1" applyFont="1" applyFill="1" applyBorder="1" applyAlignment="1">
      <alignment horizontal="center" vertical="center"/>
    </xf>
    <xf numFmtId="0" fontId="35" fillId="3" borderId="12" xfId="0" applyFont="1" applyFill="1" applyBorder="1" applyAlignment="1">
      <alignment vertical="center" wrapText="1"/>
    </xf>
    <xf numFmtId="0" fontId="35" fillId="3" borderId="13" xfId="0" applyFont="1" applyFill="1" applyBorder="1" applyAlignment="1">
      <alignment vertical="center" wrapText="1"/>
    </xf>
    <xf numFmtId="0" fontId="38" fillId="0" borderId="2" xfId="0" applyFont="1" applyBorder="1" applyAlignment="1">
      <alignment horizontal="center" vertical="center" wrapText="1"/>
    </xf>
    <xf numFmtId="0" fontId="38" fillId="0" borderId="3" xfId="0" applyFont="1" applyBorder="1" applyAlignment="1">
      <alignment horizontal="center" vertical="center" wrapText="1"/>
    </xf>
  </cellXfs>
  <cellStyles count="7">
    <cellStyle name="Millares" xfId="5" builtinId="3"/>
    <cellStyle name="Normal" xfId="0" builtinId="0"/>
    <cellStyle name="Normal 3 2" xfId="1"/>
    <cellStyle name="Normal 4 2 4" xfId="3"/>
    <cellStyle name="Normal_Codificación Hallazgos 2007" xfId="2"/>
    <cellStyle name="Normal_Formato codificacion Hallazgos INCO 2007" xfId="4"/>
    <cellStyle name="Porcentaje"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100445</xdr:colOff>
      <xdr:row>0</xdr:row>
      <xdr:rowOff>9815</xdr:rowOff>
    </xdr:from>
    <xdr:to>
      <xdr:col>4</xdr:col>
      <xdr:colOff>0</xdr:colOff>
      <xdr:row>2</xdr:row>
      <xdr:rowOff>184150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00445" y="9815"/>
          <a:ext cx="3715905" cy="650585"/>
        </a:xfrm>
        <a:prstGeom prst="rect">
          <a:avLst/>
        </a:prstGeom>
      </xdr:spPr>
    </xdr:pic>
    <xdr:clientData/>
  </xdr:twoCellAnchor>
  <xdr:twoCellAnchor>
    <xdr:from>
      <xdr:col>24</xdr:col>
      <xdr:colOff>3301842</xdr:colOff>
      <xdr:row>4</xdr:row>
      <xdr:rowOff>3317800</xdr:rowOff>
    </xdr:from>
    <xdr:to>
      <xdr:col>24</xdr:col>
      <xdr:colOff>6898561</xdr:colOff>
      <xdr:row>4</xdr:row>
      <xdr:rowOff>4657754</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552192" y="20462800"/>
          <a:ext cx="3596719" cy="1339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0</xdr:rowOff>
    </xdr:from>
    <xdr:to>
      <xdr:col>6</xdr:col>
      <xdr:colOff>40122</xdr:colOff>
      <xdr:row>2</xdr:row>
      <xdr:rowOff>196851</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2701" y="0"/>
          <a:ext cx="3803650" cy="6731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12702</xdr:colOff>
      <xdr:row>0</xdr:row>
      <xdr:rowOff>0</xdr:rowOff>
    </xdr:from>
    <xdr:to>
      <xdr:col>2</xdr:col>
      <xdr:colOff>498402</xdr:colOff>
      <xdr:row>2</xdr:row>
      <xdr:rowOff>146907</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2702" y="0"/>
          <a:ext cx="1548956" cy="4791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827617</xdr:colOff>
      <xdr:row>0</xdr:row>
      <xdr:rowOff>148166</xdr:rowOff>
    </xdr:from>
    <xdr:to>
      <xdr:col>2</xdr:col>
      <xdr:colOff>68703</xdr:colOff>
      <xdr:row>2</xdr:row>
      <xdr:rowOff>444499</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827617" y="148166"/>
          <a:ext cx="1558836" cy="889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XDT91"/>
  <sheetViews>
    <sheetView topLeftCell="Y11" workbookViewId="0">
      <selection activeCell="AA13" sqref="AA13:AA16"/>
    </sheetView>
  </sheetViews>
  <sheetFormatPr baseColWidth="10" defaultColWidth="11.42578125" defaultRowHeight="12.75" x14ac:dyDescent="0.2"/>
  <cols>
    <col min="1" max="2" width="11.42578125" style="6"/>
    <col min="3" max="3" width="20.42578125" style="6" customWidth="1"/>
    <col min="4" max="6" width="11.42578125" style="6"/>
    <col min="7" max="7" width="18.42578125" style="6" customWidth="1"/>
    <col min="8" max="8" width="40" style="6" customWidth="1"/>
    <col min="9" max="9" width="32.42578125" style="6" customWidth="1"/>
    <col min="10" max="10" width="17" style="6" customWidth="1"/>
    <col min="11" max="11" width="11.42578125" style="6"/>
    <col min="12" max="12" width="13.5703125" style="6" customWidth="1"/>
    <col min="13" max="13" width="35.42578125" style="6" customWidth="1"/>
    <col min="14" max="14" width="75.42578125" style="6" customWidth="1"/>
    <col min="15" max="15" width="52.140625" style="28" customWidth="1"/>
    <col min="16" max="16" width="11.42578125" style="6"/>
    <col min="17" max="17" width="13.5703125" style="6" customWidth="1"/>
    <col min="18" max="18" width="13.42578125" style="6" customWidth="1"/>
    <col min="19" max="21" width="11.42578125" style="6"/>
    <col min="22" max="22" width="85.5703125" style="6" customWidth="1"/>
    <col min="23" max="23" width="41.140625" style="6" customWidth="1"/>
    <col min="24" max="24" width="102.42578125" style="6" customWidth="1"/>
    <col min="25" max="25" width="167.140625" style="6" customWidth="1"/>
    <col min="26" max="26" width="15.42578125" style="27" customWidth="1"/>
    <col min="27" max="27" width="14.42578125" style="27" customWidth="1"/>
    <col min="28" max="16384" width="11.42578125" style="6"/>
  </cols>
  <sheetData>
    <row r="1" spans="1:16348" s="1" customFormat="1" ht="20.25" x14ac:dyDescent="0.25">
      <c r="A1" s="157"/>
      <c r="B1" s="157"/>
      <c r="C1" s="157"/>
      <c r="D1" s="157"/>
      <c r="E1" s="158" t="s">
        <v>0</v>
      </c>
      <c r="F1" s="158"/>
      <c r="G1" s="158"/>
      <c r="H1" s="158"/>
      <c r="I1" s="158"/>
      <c r="J1" s="158"/>
      <c r="K1" s="158"/>
      <c r="L1" s="158"/>
      <c r="M1" s="158"/>
      <c r="N1" s="158"/>
      <c r="O1" s="158"/>
      <c r="P1" s="158"/>
      <c r="Q1" s="158"/>
      <c r="R1" s="158"/>
      <c r="S1" s="158"/>
      <c r="T1" s="158"/>
      <c r="U1" s="158"/>
      <c r="V1" s="158"/>
      <c r="W1" s="158"/>
      <c r="X1" s="158"/>
      <c r="Y1" s="159"/>
      <c r="Z1" s="160" t="s">
        <v>1</v>
      </c>
      <c r="AA1" s="160"/>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row>
    <row r="2" spans="1:16348" s="1" customFormat="1" ht="18" x14ac:dyDescent="0.25">
      <c r="A2" s="157"/>
      <c r="B2" s="157"/>
      <c r="C2" s="157"/>
      <c r="D2" s="157"/>
      <c r="E2" s="161" t="s">
        <v>2</v>
      </c>
      <c r="F2" s="162"/>
      <c r="G2" s="162"/>
      <c r="H2" s="162"/>
      <c r="I2" s="161" t="s">
        <v>3</v>
      </c>
      <c r="J2" s="162"/>
      <c r="K2" s="162"/>
      <c r="L2" s="162"/>
      <c r="M2" s="162"/>
      <c r="N2" s="162"/>
      <c r="O2" s="162"/>
      <c r="P2" s="162"/>
      <c r="Q2" s="162"/>
      <c r="R2" s="162"/>
      <c r="S2" s="162"/>
      <c r="T2" s="162"/>
      <c r="U2" s="162"/>
      <c r="V2" s="162"/>
      <c r="W2" s="162"/>
      <c r="X2" s="162"/>
      <c r="Y2" s="165"/>
      <c r="Z2" s="167" t="s">
        <v>4</v>
      </c>
      <c r="AA2" s="167"/>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row>
    <row r="3" spans="1:16348" s="2" customFormat="1" ht="18" x14ac:dyDescent="0.25">
      <c r="A3" s="157"/>
      <c r="B3" s="157"/>
      <c r="C3" s="157"/>
      <c r="D3" s="157"/>
      <c r="E3" s="163"/>
      <c r="F3" s="164"/>
      <c r="G3" s="164"/>
      <c r="H3" s="164"/>
      <c r="I3" s="163"/>
      <c r="J3" s="164"/>
      <c r="K3" s="164"/>
      <c r="L3" s="164"/>
      <c r="M3" s="164"/>
      <c r="N3" s="164"/>
      <c r="O3" s="164"/>
      <c r="P3" s="164"/>
      <c r="Q3" s="164"/>
      <c r="R3" s="164"/>
      <c r="S3" s="164"/>
      <c r="T3" s="164"/>
      <c r="U3" s="164"/>
      <c r="V3" s="164"/>
      <c r="W3" s="164"/>
      <c r="X3" s="164"/>
      <c r="Y3" s="166"/>
      <c r="Z3" s="168" t="s">
        <v>5</v>
      </c>
      <c r="AA3" s="168"/>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row>
    <row r="4" spans="1:16348" ht="63.75" x14ac:dyDescent="0.2">
      <c r="A4" s="3" t="s">
        <v>6</v>
      </c>
      <c r="B4" s="3" t="s">
        <v>7</v>
      </c>
      <c r="C4" s="3" t="s">
        <v>8</v>
      </c>
      <c r="D4" s="3" t="s">
        <v>9</v>
      </c>
      <c r="E4" s="3" t="s">
        <v>10</v>
      </c>
      <c r="F4" s="3" t="s">
        <v>11</v>
      </c>
      <c r="G4" s="3" t="s">
        <v>12</v>
      </c>
      <c r="H4" s="3" t="s">
        <v>13</v>
      </c>
      <c r="I4" s="3" t="s">
        <v>14</v>
      </c>
      <c r="J4" s="3" t="s">
        <v>15</v>
      </c>
      <c r="K4" s="3" t="s">
        <v>16</v>
      </c>
      <c r="L4" s="3" t="s">
        <v>17</v>
      </c>
      <c r="M4" s="3" t="s">
        <v>18</v>
      </c>
      <c r="N4" s="3" t="s">
        <v>19</v>
      </c>
      <c r="O4" s="3" t="s">
        <v>20</v>
      </c>
      <c r="P4" s="3" t="s">
        <v>21</v>
      </c>
      <c r="Q4" s="4" t="s">
        <v>22</v>
      </c>
      <c r="R4" s="4" t="s">
        <v>23</v>
      </c>
      <c r="S4" s="3" t="s">
        <v>24</v>
      </c>
      <c r="T4" s="3" t="s">
        <v>25</v>
      </c>
      <c r="U4" s="3" t="s">
        <v>26</v>
      </c>
      <c r="V4" s="3" t="s">
        <v>27</v>
      </c>
      <c r="W4" s="3" t="s">
        <v>28</v>
      </c>
      <c r="X4" s="3" t="s">
        <v>29</v>
      </c>
      <c r="Y4" s="5" t="s">
        <v>30</v>
      </c>
      <c r="Z4" s="3" t="s">
        <v>31</v>
      </c>
      <c r="AA4" s="3" t="s">
        <v>32</v>
      </c>
    </row>
    <row r="5" spans="1:16348" s="17" customFormat="1" ht="409.5" x14ac:dyDescent="0.25">
      <c r="A5" s="7" t="s">
        <v>62</v>
      </c>
      <c r="B5" s="31" t="s">
        <v>63</v>
      </c>
      <c r="C5" s="8" t="s">
        <v>64</v>
      </c>
      <c r="D5" s="9" t="s">
        <v>35</v>
      </c>
      <c r="E5" s="9" t="s">
        <v>65</v>
      </c>
      <c r="F5" s="9" t="s">
        <v>66</v>
      </c>
      <c r="G5" s="9" t="s">
        <v>67</v>
      </c>
      <c r="H5" s="10" t="s">
        <v>68</v>
      </c>
      <c r="I5" s="11" t="s">
        <v>69</v>
      </c>
      <c r="J5" s="8" t="s">
        <v>70</v>
      </c>
      <c r="K5" s="12" t="s">
        <v>71</v>
      </c>
      <c r="L5" s="13" t="s">
        <v>72</v>
      </c>
      <c r="M5" s="10" t="s">
        <v>73</v>
      </c>
      <c r="N5" s="10" t="s">
        <v>74</v>
      </c>
      <c r="O5" s="10" t="s">
        <v>75</v>
      </c>
      <c r="P5" s="19">
        <v>13</v>
      </c>
      <c r="Q5" s="23">
        <v>44563</v>
      </c>
      <c r="R5" s="23">
        <v>45382</v>
      </c>
      <c r="S5" s="29">
        <f t="shared" ref="S5:S16" si="0">ROUNDUP((R5-Q5)/7,1)</f>
        <v>117</v>
      </c>
      <c r="T5" s="14">
        <v>13</v>
      </c>
      <c r="U5" s="26">
        <v>1</v>
      </c>
      <c r="V5" s="10" t="s">
        <v>76</v>
      </c>
      <c r="W5" s="10" t="s">
        <v>77</v>
      </c>
      <c r="X5" s="10" t="s">
        <v>78</v>
      </c>
      <c r="Y5" s="57" t="s">
        <v>79</v>
      </c>
      <c r="Z5" s="16" t="s">
        <v>80</v>
      </c>
      <c r="AA5" s="16" t="s">
        <v>81</v>
      </c>
      <c r="AB5"/>
    </row>
    <row r="6" spans="1:16348" s="17" customFormat="1" ht="155.25" customHeight="1" x14ac:dyDescent="0.25">
      <c r="A6" s="7" t="s">
        <v>82</v>
      </c>
      <c r="B6" s="22">
        <v>1</v>
      </c>
      <c r="C6" s="8" t="s">
        <v>83</v>
      </c>
      <c r="D6" s="9" t="s">
        <v>35</v>
      </c>
      <c r="E6" s="9" t="s">
        <v>84</v>
      </c>
      <c r="F6" s="9" t="s">
        <v>84</v>
      </c>
      <c r="G6" s="9" t="s">
        <v>84</v>
      </c>
      <c r="H6" s="10" t="s">
        <v>85</v>
      </c>
      <c r="I6" s="21" t="s">
        <v>86</v>
      </c>
      <c r="J6" s="8" t="s">
        <v>70</v>
      </c>
      <c r="K6" s="21"/>
      <c r="L6" s="18"/>
      <c r="M6" s="10" t="s">
        <v>87</v>
      </c>
      <c r="N6" s="10" t="s">
        <v>88</v>
      </c>
      <c r="O6" s="10" t="s">
        <v>89</v>
      </c>
      <c r="P6" s="13">
        <v>5</v>
      </c>
      <c r="Q6" s="23">
        <v>44927</v>
      </c>
      <c r="R6" s="23">
        <v>45381</v>
      </c>
      <c r="S6" s="29">
        <f t="shared" si="0"/>
        <v>64.899999999999991</v>
      </c>
      <c r="T6" s="14">
        <v>5</v>
      </c>
      <c r="U6" s="15">
        <v>1</v>
      </c>
      <c r="V6" s="32" t="s">
        <v>90</v>
      </c>
      <c r="W6" s="32" t="s">
        <v>91</v>
      </c>
      <c r="X6" s="32" t="s">
        <v>92</v>
      </c>
      <c r="Y6" s="58" t="s">
        <v>93</v>
      </c>
      <c r="Z6" s="16" t="s">
        <v>80</v>
      </c>
      <c r="AA6" s="24" t="s">
        <v>81</v>
      </c>
      <c r="AB6"/>
    </row>
    <row r="7" spans="1:16348" s="17" customFormat="1" ht="163.5" customHeight="1" x14ac:dyDescent="0.25">
      <c r="A7" s="7" t="s">
        <v>94</v>
      </c>
      <c r="B7" s="34">
        <v>2</v>
      </c>
      <c r="C7" s="35" t="s">
        <v>83</v>
      </c>
      <c r="D7" s="36" t="s">
        <v>35</v>
      </c>
      <c r="E7" s="36" t="s">
        <v>95</v>
      </c>
      <c r="F7" s="36" t="s">
        <v>96</v>
      </c>
      <c r="G7" s="36" t="s">
        <v>96</v>
      </c>
      <c r="H7" s="37" t="s">
        <v>97</v>
      </c>
      <c r="I7" s="37" t="s">
        <v>98</v>
      </c>
      <c r="J7" s="38" t="s">
        <v>70</v>
      </c>
      <c r="K7" s="38"/>
      <c r="L7" s="38"/>
      <c r="M7" s="37" t="s">
        <v>99</v>
      </c>
      <c r="N7" s="10" t="s">
        <v>100</v>
      </c>
      <c r="O7" s="10" t="s">
        <v>101</v>
      </c>
      <c r="P7" s="34">
        <v>5</v>
      </c>
      <c r="Q7" s="39">
        <v>44927</v>
      </c>
      <c r="R7" s="39">
        <v>45381</v>
      </c>
      <c r="S7" s="40">
        <f t="shared" si="0"/>
        <v>64.899999999999991</v>
      </c>
      <c r="T7" s="41">
        <v>5</v>
      </c>
      <c r="U7" s="42">
        <v>1</v>
      </c>
      <c r="V7" s="32" t="s">
        <v>90</v>
      </c>
      <c r="W7" s="32" t="s">
        <v>91</v>
      </c>
      <c r="X7" s="32" t="s">
        <v>102</v>
      </c>
      <c r="Y7" s="43" t="s">
        <v>103</v>
      </c>
      <c r="Z7" s="44" t="s">
        <v>80</v>
      </c>
      <c r="AA7" s="45" t="s">
        <v>81</v>
      </c>
      <c r="AB7"/>
    </row>
    <row r="8" spans="1:16348" s="17" customFormat="1" ht="342" customHeight="1" x14ac:dyDescent="0.25">
      <c r="A8" s="172" t="s">
        <v>115</v>
      </c>
      <c r="B8" s="175">
        <v>2</v>
      </c>
      <c r="C8" s="178" t="s">
        <v>111</v>
      </c>
      <c r="D8" s="181" t="s">
        <v>35</v>
      </c>
      <c r="E8" s="181" t="s">
        <v>116</v>
      </c>
      <c r="F8" s="181" t="s">
        <v>117</v>
      </c>
      <c r="G8" s="181" t="s">
        <v>38</v>
      </c>
      <c r="H8" s="184" t="s">
        <v>118</v>
      </c>
      <c r="I8" s="187" t="s">
        <v>119</v>
      </c>
      <c r="J8" s="184" t="s">
        <v>70</v>
      </c>
      <c r="K8" s="169"/>
      <c r="L8" s="169"/>
      <c r="M8" s="187" t="s">
        <v>120</v>
      </c>
      <c r="N8" s="195" t="s">
        <v>121</v>
      </c>
      <c r="O8" s="195" t="s">
        <v>122</v>
      </c>
      <c r="P8" s="198">
        <v>8</v>
      </c>
      <c r="Q8" s="23">
        <v>45292</v>
      </c>
      <c r="R8" s="33">
        <v>45443</v>
      </c>
      <c r="S8" s="29">
        <f t="shared" si="0"/>
        <v>21.6</v>
      </c>
      <c r="T8" s="14">
        <v>1</v>
      </c>
      <c r="U8" s="30">
        <v>1</v>
      </c>
      <c r="V8" s="10" t="s">
        <v>123</v>
      </c>
      <c r="W8" s="10" t="s">
        <v>124</v>
      </c>
      <c r="X8" s="187" t="s">
        <v>125</v>
      </c>
      <c r="Y8" s="187" t="s">
        <v>126</v>
      </c>
      <c r="Z8" s="190" t="s">
        <v>80</v>
      </c>
      <c r="AA8" s="190" t="s">
        <v>81</v>
      </c>
      <c r="AB8"/>
    </row>
    <row r="9" spans="1:16348" s="17" customFormat="1" ht="47.25" customHeight="1" x14ac:dyDescent="0.25">
      <c r="A9" s="173"/>
      <c r="B9" s="176"/>
      <c r="C9" s="179"/>
      <c r="D9" s="182"/>
      <c r="E9" s="176"/>
      <c r="F9" s="182"/>
      <c r="G9" s="182"/>
      <c r="H9" s="185"/>
      <c r="I9" s="188"/>
      <c r="J9" s="176"/>
      <c r="K9" s="170"/>
      <c r="L9" s="170"/>
      <c r="M9" s="188"/>
      <c r="N9" s="196"/>
      <c r="O9" s="196"/>
      <c r="P9" s="199"/>
      <c r="Q9" s="23">
        <v>45444</v>
      </c>
      <c r="R9" s="33">
        <v>45596</v>
      </c>
      <c r="S9" s="29">
        <f t="shared" si="0"/>
        <v>21.8</v>
      </c>
      <c r="T9" s="14">
        <v>2</v>
      </c>
      <c r="U9" s="30">
        <v>1</v>
      </c>
      <c r="V9" s="10" t="s">
        <v>127</v>
      </c>
      <c r="W9" s="10" t="s">
        <v>128</v>
      </c>
      <c r="X9" s="188"/>
      <c r="Y9" s="201"/>
      <c r="Z9" s="191"/>
      <c r="AA9" s="191"/>
      <c r="AB9"/>
    </row>
    <row r="10" spans="1:16348" s="17" customFormat="1" ht="54" customHeight="1" x14ac:dyDescent="0.25">
      <c r="A10" s="173"/>
      <c r="B10" s="176"/>
      <c r="C10" s="179"/>
      <c r="D10" s="182"/>
      <c r="E10" s="176"/>
      <c r="F10" s="182"/>
      <c r="G10" s="182"/>
      <c r="H10" s="185"/>
      <c r="I10" s="188"/>
      <c r="J10" s="176"/>
      <c r="K10" s="170"/>
      <c r="L10" s="170"/>
      <c r="M10" s="188"/>
      <c r="N10" s="196"/>
      <c r="O10" s="196"/>
      <c r="P10" s="199"/>
      <c r="Q10" s="23">
        <v>45292</v>
      </c>
      <c r="R10" s="33">
        <v>45444</v>
      </c>
      <c r="S10" s="29">
        <f t="shared" si="0"/>
        <v>21.8</v>
      </c>
      <c r="T10" s="14">
        <v>1</v>
      </c>
      <c r="U10" s="30">
        <v>1</v>
      </c>
      <c r="V10" s="10" t="s">
        <v>129</v>
      </c>
      <c r="W10" s="10" t="s">
        <v>130</v>
      </c>
      <c r="X10" s="188"/>
      <c r="Y10" s="201"/>
      <c r="Z10" s="191"/>
      <c r="AA10" s="191"/>
      <c r="AB10"/>
    </row>
    <row r="11" spans="1:16348" s="17" customFormat="1" ht="50.25" customHeight="1" x14ac:dyDescent="0.25">
      <c r="A11" s="173"/>
      <c r="B11" s="176"/>
      <c r="C11" s="179"/>
      <c r="D11" s="182"/>
      <c r="E11" s="176"/>
      <c r="F11" s="182"/>
      <c r="G11" s="182"/>
      <c r="H11" s="185"/>
      <c r="I11" s="188"/>
      <c r="J11" s="176"/>
      <c r="K11" s="170"/>
      <c r="L11" s="170"/>
      <c r="M11" s="188"/>
      <c r="N11" s="196"/>
      <c r="O11" s="196"/>
      <c r="P11" s="199"/>
      <c r="Q11" s="23">
        <v>45292</v>
      </c>
      <c r="R11" s="33">
        <v>45657</v>
      </c>
      <c r="S11" s="29">
        <f t="shared" si="0"/>
        <v>52.2</v>
      </c>
      <c r="T11" s="14">
        <v>1</v>
      </c>
      <c r="U11" s="30">
        <v>0.5</v>
      </c>
      <c r="V11" s="10" t="s">
        <v>131</v>
      </c>
      <c r="W11" s="10" t="s">
        <v>132</v>
      </c>
      <c r="X11" s="188"/>
      <c r="Y11" s="201"/>
      <c r="Z11" s="191"/>
      <c r="AA11" s="191"/>
      <c r="AB11"/>
    </row>
    <row r="12" spans="1:16348" s="17" customFormat="1" ht="35.25" customHeight="1" x14ac:dyDescent="0.25">
      <c r="A12" s="174"/>
      <c r="B12" s="177"/>
      <c r="C12" s="180"/>
      <c r="D12" s="183"/>
      <c r="E12" s="177"/>
      <c r="F12" s="183"/>
      <c r="G12" s="183"/>
      <c r="H12" s="186"/>
      <c r="I12" s="189"/>
      <c r="J12" s="177"/>
      <c r="K12" s="171"/>
      <c r="L12" s="171"/>
      <c r="M12" s="189"/>
      <c r="N12" s="197"/>
      <c r="O12" s="197"/>
      <c r="P12" s="200"/>
      <c r="Q12" s="23">
        <v>45292</v>
      </c>
      <c r="R12" s="33">
        <v>45688</v>
      </c>
      <c r="S12" s="29">
        <f t="shared" si="0"/>
        <v>56.6</v>
      </c>
      <c r="T12" s="14">
        <v>2</v>
      </c>
      <c r="U12" s="30">
        <v>1</v>
      </c>
      <c r="V12" s="10" t="s">
        <v>133</v>
      </c>
      <c r="W12" s="10" t="s">
        <v>134</v>
      </c>
      <c r="X12" s="189"/>
      <c r="Y12" s="202"/>
      <c r="Z12" s="192"/>
      <c r="AA12" s="192"/>
      <c r="AB12"/>
    </row>
    <row r="13" spans="1:16348" s="17" customFormat="1" ht="342" customHeight="1" x14ac:dyDescent="0.25">
      <c r="A13" s="172" t="s">
        <v>135</v>
      </c>
      <c r="B13" s="193">
        <v>3</v>
      </c>
      <c r="C13" s="178" t="s">
        <v>111</v>
      </c>
      <c r="D13" s="181" t="s">
        <v>35</v>
      </c>
      <c r="E13" s="181" t="s">
        <v>136</v>
      </c>
      <c r="F13" s="181" t="s">
        <v>137</v>
      </c>
      <c r="G13" s="181" t="s">
        <v>138</v>
      </c>
      <c r="H13" s="187" t="s">
        <v>139</v>
      </c>
      <c r="I13" s="187" t="s">
        <v>140</v>
      </c>
      <c r="J13" s="190" t="s">
        <v>70</v>
      </c>
      <c r="K13" s="169"/>
      <c r="L13" s="169"/>
      <c r="M13" s="187" t="s">
        <v>141</v>
      </c>
      <c r="N13" s="195" t="s">
        <v>142</v>
      </c>
      <c r="O13" s="195" t="s">
        <v>143</v>
      </c>
      <c r="P13" s="198">
        <v>6</v>
      </c>
      <c r="Q13" s="23">
        <v>45292</v>
      </c>
      <c r="R13" s="33">
        <v>45322</v>
      </c>
      <c r="S13" s="29">
        <f t="shared" si="0"/>
        <v>4.3</v>
      </c>
      <c r="T13" s="14">
        <v>2</v>
      </c>
      <c r="U13" s="30">
        <v>1</v>
      </c>
      <c r="V13" s="10" t="s">
        <v>144</v>
      </c>
      <c r="W13" s="32" t="s">
        <v>145</v>
      </c>
      <c r="X13" s="187" t="s">
        <v>146</v>
      </c>
      <c r="Y13" s="187" t="s">
        <v>147</v>
      </c>
      <c r="Z13" s="190" t="s">
        <v>80</v>
      </c>
      <c r="AA13" s="190" t="s">
        <v>81</v>
      </c>
      <c r="AB13"/>
    </row>
    <row r="14" spans="1:16348" s="17" customFormat="1" ht="61.5" customHeight="1" x14ac:dyDescent="0.25">
      <c r="A14" s="176"/>
      <c r="B14" s="176"/>
      <c r="C14" s="176"/>
      <c r="D14" s="176"/>
      <c r="E14" s="176"/>
      <c r="F14" s="176"/>
      <c r="G14" s="176"/>
      <c r="H14" s="188"/>
      <c r="I14" s="188"/>
      <c r="J14" s="203"/>
      <c r="K14" s="170"/>
      <c r="L14" s="170"/>
      <c r="M14" s="188"/>
      <c r="N14" s="196"/>
      <c r="O14" s="196"/>
      <c r="P14" s="199"/>
      <c r="Q14" s="23">
        <v>45322</v>
      </c>
      <c r="R14" s="33">
        <v>45352</v>
      </c>
      <c r="S14" s="29">
        <f t="shared" si="0"/>
        <v>4.3</v>
      </c>
      <c r="T14" s="14">
        <v>1</v>
      </c>
      <c r="U14" s="30">
        <v>1</v>
      </c>
      <c r="V14" s="10" t="s">
        <v>148</v>
      </c>
      <c r="W14" s="32" t="s">
        <v>149</v>
      </c>
      <c r="X14" s="188"/>
      <c r="Y14" s="201"/>
      <c r="Z14" s="191"/>
      <c r="AA14" s="191"/>
      <c r="AB14"/>
    </row>
    <row r="15" spans="1:16348" s="17" customFormat="1" ht="36" customHeight="1" x14ac:dyDescent="0.25">
      <c r="A15" s="176"/>
      <c r="B15" s="176"/>
      <c r="C15" s="176"/>
      <c r="D15" s="176"/>
      <c r="E15" s="176"/>
      <c r="F15" s="176"/>
      <c r="G15" s="176"/>
      <c r="H15" s="188"/>
      <c r="I15" s="188"/>
      <c r="J15" s="203"/>
      <c r="K15" s="170"/>
      <c r="L15" s="170"/>
      <c r="M15" s="188"/>
      <c r="N15" s="196"/>
      <c r="O15" s="196"/>
      <c r="P15" s="199"/>
      <c r="Q15" s="23">
        <v>45352</v>
      </c>
      <c r="R15" s="33">
        <v>45412</v>
      </c>
      <c r="S15" s="29">
        <f t="shared" si="0"/>
        <v>8.6</v>
      </c>
      <c r="T15" s="14">
        <v>1</v>
      </c>
      <c r="U15" s="30">
        <v>1</v>
      </c>
      <c r="V15" s="10" t="s">
        <v>150</v>
      </c>
      <c r="W15" s="32" t="s">
        <v>151</v>
      </c>
      <c r="X15" s="188"/>
      <c r="Y15" s="201"/>
      <c r="Z15" s="191"/>
      <c r="AA15" s="191"/>
      <c r="AB15"/>
    </row>
    <row r="16" spans="1:16348" s="17" customFormat="1" ht="49.5" customHeight="1" x14ac:dyDescent="0.25">
      <c r="A16" s="177"/>
      <c r="B16" s="194"/>
      <c r="C16" s="177"/>
      <c r="D16" s="177"/>
      <c r="E16" s="177"/>
      <c r="F16" s="177"/>
      <c r="G16" s="177"/>
      <c r="H16" s="189"/>
      <c r="I16" s="189"/>
      <c r="J16" s="204"/>
      <c r="K16" s="204"/>
      <c r="L16" s="205"/>
      <c r="M16" s="189"/>
      <c r="N16" s="197"/>
      <c r="O16" s="197"/>
      <c r="P16" s="200"/>
      <c r="Q16" s="23">
        <v>45292</v>
      </c>
      <c r="R16" s="33">
        <v>45412</v>
      </c>
      <c r="S16" s="29">
        <f t="shared" si="0"/>
        <v>17.200000000000003</v>
      </c>
      <c r="T16" s="14">
        <v>2</v>
      </c>
      <c r="U16" s="30">
        <v>1</v>
      </c>
      <c r="V16" s="10" t="s">
        <v>152</v>
      </c>
      <c r="W16" s="32" t="s">
        <v>153</v>
      </c>
      <c r="X16" s="189"/>
      <c r="Y16" s="202"/>
      <c r="Z16" s="192"/>
      <c r="AA16" s="192"/>
      <c r="AB16"/>
    </row>
    <row r="17" spans="26:27" ht="24.75" customHeight="1" x14ac:dyDescent="0.2">
      <c r="Z17" s="6"/>
      <c r="AA17" s="59"/>
    </row>
    <row r="18" spans="26:27" ht="12.75" customHeight="1" x14ac:dyDescent="0.2">
      <c r="Z18" s="6"/>
      <c r="AA18" s="60"/>
    </row>
    <row r="19" spans="26:27" ht="12.75" customHeight="1" x14ac:dyDescent="0.2">
      <c r="Z19" s="6"/>
      <c r="AA19" s="6"/>
    </row>
    <row r="20" spans="26:27" x14ac:dyDescent="0.2">
      <c r="Z20" s="6"/>
      <c r="AA20" s="6"/>
    </row>
    <row r="21" spans="26:27" x14ac:dyDescent="0.2">
      <c r="Z21" s="6"/>
      <c r="AA21" s="6"/>
    </row>
    <row r="22" spans="26:27" x14ac:dyDescent="0.2">
      <c r="Z22" s="6"/>
      <c r="AA22" s="6"/>
    </row>
    <row r="23" spans="26:27" x14ac:dyDescent="0.2">
      <c r="Z23" s="6"/>
      <c r="AA23" s="6"/>
    </row>
    <row r="24" spans="26:27" x14ac:dyDescent="0.2">
      <c r="Z24" s="6"/>
      <c r="AA24" s="6"/>
    </row>
    <row r="25" spans="26:27" x14ac:dyDescent="0.2">
      <c r="Z25" s="6"/>
      <c r="AA25" s="6"/>
    </row>
    <row r="26" spans="26:27" x14ac:dyDescent="0.2">
      <c r="Z26" s="6"/>
      <c r="AA26" s="6"/>
    </row>
    <row r="27" spans="26:27" x14ac:dyDescent="0.2">
      <c r="Z27" s="6"/>
      <c r="AA27" s="6"/>
    </row>
    <row r="28" spans="26:27" x14ac:dyDescent="0.2">
      <c r="Z28" s="6"/>
      <c r="AA28" s="6"/>
    </row>
    <row r="29" spans="26:27" x14ac:dyDescent="0.2">
      <c r="Z29" s="6"/>
      <c r="AA29" s="6"/>
    </row>
    <row r="30" spans="26:27" x14ac:dyDescent="0.2">
      <c r="Z30" s="6"/>
      <c r="AA30" s="6"/>
    </row>
    <row r="31" spans="26:27" x14ac:dyDescent="0.2">
      <c r="Z31" s="6"/>
      <c r="AA31" s="6"/>
    </row>
    <row r="32" spans="26:27" x14ac:dyDescent="0.2">
      <c r="Z32" s="6"/>
      <c r="AA32" s="6"/>
    </row>
    <row r="33" spans="26:27" x14ac:dyDescent="0.2">
      <c r="Z33" s="6"/>
      <c r="AA33" s="6"/>
    </row>
    <row r="34" spans="26:27" x14ac:dyDescent="0.2">
      <c r="Z34" s="6"/>
      <c r="AA34" s="6"/>
    </row>
    <row r="35" spans="26:27" x14ac:dyDescent="0.2">
      <c r="Z35" s="6"/>
      <c r="AA35" s="6"/>
    </row>
    <row r="36" spans="26:27" x14ac:dyDescent="0.2">
      <c r="Z36" s="6"/>
      <c r="AA36" s="6"/>
    </row>
    <row r="37" spans="26:27" x14ac:dyDescent="0.2">
      <c r="Z37" s="6"/>
      <c r="AA37" s="6"/>
    </row>
    <row r="38" spans="26:27" x14ac:dyDescent="0.2">
      <c r="Z38" s="6"/>
      <c r="AA38" s="6"/>
    </row>
    <row r="39" spans="26:27" x14ac:dyDescent="0.2">
      <c r="Z39" s="6"/>
      <c r="AA39" s="6"/>
    </row>
    <row r="40" spans="26:27" x14ac:dyDescent="0.2">
      <c r="Z40" s="6"/>
      <c r="AA40" s="6"/>
    </row>
    <row r="41" spans="26:27" x14ac:dyDescent="0.2">
      <c r="Z41" s="6"/>
      <c r="AA41" s="6"/>
    </row>
    <row r="42" spans="26:27" x14ac:dyDescent="0.2">
      <c r="Z42" s="6"/>
      <c r="AA42" s="6"/>
    </row>
    <row r="43" spans="26:27" x14ac:dyDescent="0.2">
      <c r="Z43" s="6"/>
      <c r="AA43" s="6"/>
    </row>
    <row r="44" spans="26:27" x14ac:dyDescent="0.2">
      <c r="Z44" s="6"/>
      <c r="AA44" s="6"/>
    </row>
    <row r="45" spans="26:27" x14ac:dyDescent="0.2">
      <c r="Z45" s="6"/>
      <c r="AA45" s="6"/>
    </row>
    <row r="46" spans="26:27" x14ac:dyDescent="0.2">
      <c r="Z46" s="6"/>
      <c r="AA46" s="6"/>
    </row>
    <row r="47" spans="26:27" x14ac:dyDescent="0.2">
      <c r="Z47" s="6"/>
      <c r="AA47" s="6"/>
    </row>
    <row r="48" spans="26:27" x14ac:dyDescent="0.2">
      <c r="Z48" s="6"/>
      <c r="AA48" s="6"/>
    </row>
    <row r="49" spans="26:27" x14ac:dyDescent="0.2">
      <c r="Z49" s="6"/>
      <c r="AA49" s="6"/>
    </row>
    <row r="50" spans="26:27" x14ac:dyDescent="0.2">
      <c r="Z50" s="6"/>
      <c r="AA50" s="6"/>
    </row>
    <row r="51" spans="26:27" x14ac:dyDescent="0.2">
      <c r="Z51" s="6"/>
      <c r="AA51" s="6"/>
    </row>
    <row r="52" spans="26:27" x14ac:dyDescent="0.2">
      <c r="Z52" s="6"/>
      <c r="AA52" s="6"/>
    </row>
    <row r="53" spans="26:27" x14ac:dyDescent="0.2">
      <c r="Z53" s="6"/>
      <c r="AA53" s="6"/>
    </row>
    <row r="54" spans="26:27" x14ac:dyDescent="0.2">
      <c r="Z54" s="6"/>
      <c r="AA54" s="6"/>
    </row>
    <row r="55" spans="26:27" x14ac:dyDescent="0.2">
      <c r="Z55" s="6"/>
      <c r="AA55" s="6"/>
    </row>
    <row r="56" spans="26:27" x14ac:dyDescent="0.2">
      <c r="Z56" s="6"/>
      <c r="AA56" s="6"/>
    </row>
    <row r="57" spans="26:27" x14ac:dyDescent="0.2">
      <c r="Z57" s="6"/>
      <c r="AA57" s="6"/>
    </row>
    <row r="58" spans="26:27" x14ac:dyDescent="0.2">
      <c r="Z58" s="6"/>
      <c r="AA58" s="6"/>
    </row>
    <row r="59" spans="26:27" x14ac:dyDescent="0.2">
      <c r="Z59" s="6"/>
      <c r="AA59" s="6"/>
    </row>
    <row r="60" spans="26:27" x14ac:dyDescent="0.2">
      <c r="Z60" s="6"/>
      <c r="AA60" s="6"/>
    </row>
    <row r="61" spans="26:27" x14ac:dyDescent="0.2">
      <c r="Z61" s="6"/>
      <c r="AA61" s="6"/>
    </row>
    <row r="62" spans="26:27" x14ac:dyDescent="0.2">
      <c r="Z62" s="6"/>
      <c r="AA62" s="6"/>
    </row>
    <row r="63" spans="26:27" x14ac:dyDescent="0.2">
      <c r="Z63" s="6"/>
      <c r="AA63" s="6"/>
    </row>
    <row r="64" spans="26:27" x14ac:dyDescent="0.2">
      <c r="Z64" s="6"/>
      <c r="AA64" s="6"/>
    </row>
    <row r="65" spans="26:27" x14ac:dyDescent="0.2">
      <c r="Z65" s="6"/>
      <c r="AA65" s="6"/>
    </row>
    <row r="66" spans="26:27" x14ac:dyDescent="0.2">
      <c r="Z66" s="6"/>
      <c r="AA66" s="6"/>
    </row>
    <row r="67" spans="26:27" x14ac:dyDescent="0.2">
      <c r="Z67" s="6"/>
      <c r="AA67" s="6"/>
    </row>
    <row r="68" spans="26:27" x14ac:dyDescent="0.2">
      <c r="Z68" s="6"/>
      <c r="AA68" s="6"/>
    </row>
    <row r="69" spans="26:27" x14ac:dyDescent="0.2">
      <c r="Z69" s="6"/>
      <c r="AA69" s="6"/>
    </row>
    <row r="70" spans="26:27" x14ac:dyDescent="0.2">
      <c r="Z70" s="6"/>
      <c r="AA70" s="6"/>
    </row>
    <row r="71" spans="26:27" x14ac:dyDescent="0.2">
      <c r="Z71" s="6"/>
      <c r="AA71" s="6"/>
    </row>
    <row r="72" spans="26:27" x14ac:dyDescent="0.2">
      <c r="Z72" s="6"/>
      <c r="AA72" s="6"/>
    </row>
    <row r="73" spans="26:27" x14ac:dyDescent="0.2">
      <c r="Z73" s="6"/>
      <c r="AA73" s="6"/>
    </row>
    <row r="74" spans="26:27" x14ac:dyDescent="0.2">
      <c r="Z74" s="6"/>
      <c r="AA74" s="6"/>
    </row>
    <row r="75" spans="26:27" x14ac:dyDescent="0.2">
      <c r="Z75" s="6"/>
      <c r="AA75" s="6"/>
    </row>
    <row r="76" spans="26:27" x14ac:dyDescent="0.2">
      <c r="Z76" s="6"/>
      <c r="AA76" s="6"/>
    </row>
    <row r="77" spans="26:27" x14ac:dyDescent="0.2">
      <c r="Z77" s="6"/>
      <c r="AA77" s="6"/>
    </row>
    <row r="78" spans="26:27" x14ac:dyDescent="0.2">
      <c r="Z78" s="6"/>
      <c r="AA78" s="6"/>
    </row>
    <row r="79" spans="26:27" x14ac:dyDescent="0.2">
      <c r="Z79" s="6"/>
      <c r="AA79" s="6"/>
    </row>
    <row r="80" spans="26:27" x14ac:dyDescent="0.2">
      <c r="Z80" s="6"/>
      <c r="AA80" s="6"/>
    </row>
    <row r="81" spans="26:27" x14ac:dyDescent="0.2">
      <c r="Z81" s="6"/>
      <c r="AA81" s="6"/>
    </row>
    <row r="82" spans="26:27" x14ac:dyDescent="0.2">
      <c r="Z82" s="6"/>
      <c r="AA82" s="6"/>
    </row>
    <row r="83" spans="26:27" x14ac:dyDescent="0.2">
      <c r="Z83" s="6"/>
      <c r="AA83" s="6"/>
    </row>
    <row r="84" spans="26:27" x14ac:dyDescent="0.2">
      <c r="Z84" s="6"/>
      <c r="AA84" s="6"/>
    </row>
    <row r="85" spans="26:27" x14ac:dyDescent="0.2">
      <c r="Z85" s="6"/>
      <c r="AA85" s="6"/>
    </row>
    <row r="86" spans="26:27" x14ac:dyDescent="0.2">
      <c r="Z86" s="6"/>
      <c r="AA86" s="6"/>
    </row>
    <row r="87" spans="26:27" x14ac:dyDescent="0.2">
      <c r="Z87" s="6"/>
      <c r="AA87" s="6"/>
    </row>
    <row r="88" spans="26:27" x14ac:dyDescent="0.2">
      <c r="Z88" s="6"/>
      <c r="AA88" s="6"/>
    </row>
    <row r="89" spans="26:27" x14ac:dyDescent="0.2">
      <c r="Z89" s="6"/>
      <c r="AA89" s="6"/>
    </row>
    <row r="90" spans="26:27" x14ac:dyDescent="0.2">
      <c r="Z90" s="6"/>
      <c r="AA90" s="6"/>
    </row>
    <row r="91" spans="26:27" x14ac:dyDescent="0.2">
      <c r="Z91" s="6"/>
      <c r="AA91" s="6"/>
    </row>
  </sheetData>
  <mergeCells count="47">
    <mergeCell ref="AA13:AA16"/>
    <mergeCell ref="I13:I16"/>
    <mergeCell ref="J13:J16"/>
    <mergeCell ref="K13:K16"/>
    <mergeCell ref="L13:L16"/>
    <mergeCell ref="M13:M16"/>
    <mergeCell ref="N13:N16"/>
    <mergeCell ref="O13:O16"/>
    <mergeCell ref="P13:P16"/>
    <mergeCell ref="X13:X16"/>
    <mergeCell ref="Y13:Y16"/>
    <mergeCell ref="Z13:Z16"/>
    <mergeCell ref="Z8:Z12"/>
    <mergeCell ref="AA8:AA12"/>
    <mergeCell ref="A13:A16"/>
    <mergeCell ref="B13:B16"/>
    <mergeCell ref="C13:C16"/>
    <mergeCell ref="D13:D16"/>
    <mergeCell ref="E13:E16"/>
    <mergeCell ref="F13:F16"/>
    <mergeCell ref="G13:G16"/>
    <mergeCell ref="H13:H16"/>
    <mergeCell ref="M8:M12"/>
    <mergeCell ref="N8:N12"/>
    <mergeCell ref="O8:O12"/>
    <mergeCell ref="P8:P12"/>
    <mergeCell ref="X8:X12"/>
    <mergeCell ref="Y8:Y12"/>
    <mergeCell ref="L8:L12"/>
    <mergeCell ref="A8:A12"/>
    <mergeCell ref="B8:B12"/>
    <mergeCell ref="C8:C12"/>
    <mergeCell ref="D8:D12"/>
    <mergeCell ref="E8:E12"/>
    <mergeCell ref="F8:F12"/>
    <mergeCell ref="G8:G12"/>
    <mergeCell ref="H8:H12"/>
    <mergeCell ref="I8:I12"/>
    <mergeCell ref="J8:J12"/>
    <mergeCell ref="K8:K12"/>
    <mergeCell ref="A1:D3"/>
    <mergeCell ref="E1:Y1"/>
    <mergeCell ref="Z1:AA1"/>
    <mergeCell ref="E2:H3"/>
    <mergeCell ref="I2:Y3"/>
    <mergeCell ref="Z2:AA2"/>
    <mergeCell ref="Z3:AA3"/>
  </mergeCells>
  <dataValidations count="6">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U5 T5:T7">
      <formula1>-9223372036854770000</formula1>
      <formula2>9223372036854770000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N5">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N6:N7 M5:M7">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O5:O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P5:P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Q5:R16">
      <formula1>1900/1/1</formula1>
      <formula2>3000/1/1</formula2>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XDT126"/>
  <sheetViews>
    <sheetView topLeftCell="L38" zoomScale="110" zoomScaleNormal="110" workbookViewId="0">
      <selection activeCell="O38" sqref="O38:O41"/>
    </sheetView>
  </sheetViews>
  <sheetFormatPr baseColWidth="10" defaultColWidth="11.42578125" defaultRowHeight="12.75" x14ac:dyDescent="0.2"/>
  <cols>
    <col min="1" max="1" width="5" style="6" customWidth="1"/>
    <col min="2" max="2" width="6.42578125" style="6" customWidth="1"/>
    <col min="3" max="3" width="9.42578125" style="6" customWidth="1"/>
    <col min="4" max="4" width="7" style="6" customWidth="1"/>
    <col min="5" max="5" width="13.5703125" style="6" customWidth="1"/>
    <col min="6" max="6" width="12.140625" style="6" customWidth="1"/>
    <col min="7" max="7" width="21" style="6" customWidth="1"/>
    <col min="8" max="8" width="18" style="6" customWidth="1"/>
    <col min="9" max="9" width="20.140625" style="6" customWidth="1"/>
    <col min="10" max="10" width="17" style="6" customWidth="1"/>
    <col min="11" max="11" width="14.42578125" style="6" customWidth="1"/>
    <col min="12" max="12" width="13.5703125" style="6" customWidth="1"/>
    <col min="13" max="13" width="20.85546875" style="6" customWidth="1"/>
    <col min="14" max="14" width="57.7109375" style="6" customWidth="1"/>
    <col min="15" max="15" width="69.140625" style="62" customWidth="1"/>
    <col min="16" max="16" width="7.85546875" style="6" customWidth="1"/>
    <col min="17" max="17" width="11.85546875" style="6" customWidth="1"/>
    <col min="18" max="18" width="19.7109375" style="6" customWidth="1"/>
    <col min="19" max="19" width="11.42578125" style="6"/>
    <col min="20" max="20" width="5.140625" style="6" customWidth="1"/>
    <col min="21" max="21" width="10.7109375" style="6" customWidth="1"/>
    <col min="22" max="22" width="94.5703125" style="6" customWidth="1"/>
    <col min="23" max="23" width="26" style="6" customWidth="1"/>
    <col min="24" max="24" width="128.85546875" style="6" customWidth="1"/>
    <col min="25" max="25" width="173.7109375" style="17" customWidth="1"/>
    <col min="26" max="26" width="62.28515625" style="27" customWidth="1"/>
    <col min="27" max="27" width="14.42578125" style="27" customWidth="1"/>
    <col min="28" max="16384" width="11.42578125" style="6"/>
  </cols>
  <sheetData>
    <row r="1" spans="1:16348" s="1" customFormat="1" ht="20.25" x14ac:dyDescent="0.25">
      <c r="A1" s="157"/>
      <c r="B1" s="157"/>
      <c r="C1" s="157"/>
      <c r="D1" s="157"/>
      <c r="E1" s="158" t="s">
        <v>0</v>
      </c>
      <c r="F1" s="158"/>
      <c r="G1" s="158"/>
      <c r="H1" s="158"/>
      <c r="I1" s="158"/>
      <c r="J1" s="158"/>
      <c r="K1" s="158"/>
      <c r="L1" s="158"/>
      <c r="M1" s="158"/>
      <c r="N1" s="158"/>
      <c r="O1" s="158"/>
      <c r="P1" s="158"/>
      <c r="Q1" s="158"/>
      <c r="R1" s="158"/>
      <c r="S1" s="158"/>
      <c r="T1" s="158"/>
      <c r="U1" s="158"/>
      <c r="V1" s="158"/>
      <c r="W1" s="158"/>
      <c r="X1" s="158"/>
      <c r="Y1" s="159"/>
      <c r="Z1" s="160" t="s">
        <v>1</v>
      </c>
      <c r="AA1" s="160"/>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row>
    <row r="2" spans="1:16348" s="1" customFormat="1" ht="18" x14ac:dyDescent="0.25">
      <c r="A2" s="157"/>
      <c r="B2" s="157"/>
      <c r="C2" s="157"/>
      <c r="D2" s="157"/>
      <c r="E2" s="161" t="s">
        <v>2</v>
      </c>
      <c r="F2" s="162"/>
      <c r="G2" s="162"/>
      <c r="H2" s="162"/>
      <c r="I2" s="161" t="s">
        <v>179</v>
      </c>
      <c r="J2" s="162"/>
      <c r="K2" s="162"/>
      <c r="L2" s="162"/>
      <c r="M2" s="162"/>
      <c r="N2" s="162"/>
      <c r="O2" s="162"/>
      <c r="P2" s="162"/>
      <c r="Q2" s="162"/>
      <c r="R2" s="162"/>
      <c r="S2" s="162"/>
      <c r="T2" s="162"/>
      <c r="U2" s="162"/>
      <c r="V2" s="162"/>
      <c r="W2" s="162"/>
      <c r="X2" s="162"/>
      <c r="Y2" s="165"/>
      <c r="Z2" s="167" t="s">
        <v>4</v>
      </c>
      <c r="AA2" s="167"/>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row>
    <row r="3" spans="1:16348" s="2" customFormat="1" ht="18" x14ac:dyDescent="0.25">
      <c r="A3" s="157"/>
      <c r="B3" s="157"/>
      <c r="C3" s="157"/>
      <c r="D3" s="157"/>
      <c r="E3" s="163"/>
      <c r="F3" s="164"/>
      <c r="G3" s="164"/>
      <c r="H3" s="164"/>
      <c r="I3" s="163"/>
      <c r="J3" s="164"/>
      <c r="K3" s="164"/>
      <c r="L3" s="164"/>
      <c r="M3" s="164"/>
      <c r="N3" s="164"/>
      <c r="O3" s="164"/>
      <c r="P3" s="164"/>
      <c r="Q3" s="164"/>
      <c r="R3" s="164"/>
      <c r="S3" s="164"/>
      <c r="T3" s="164"/>
      <c r="U3" s="164"/>
      <c r="V3" s="164"/>
      <c r="W3" s="164"/>
      <c r="X3" s="164"/>
      <c r="Y3" s="166"/>
      <c r="Z3" s="168" t="s">
        <v>5</v>
      </c>
      <c r="AA3" s="168"/>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row>
    <row r="4" spans="1:16348" ht="96" customHeight="1" x14ac:dyDescent="0.2">
      <c r="A4" s="3" t="s">
        <v>180</v>
      </c>
      <c r="B4" s="3" t="s">
        <v>7</v>
      </c>
      <c r="C4" s="3" t="s">
        <v>8</v>
      </c>
      <c r="D4" s="3" t="s">
        <v>9</v>
      </c>
      <c r="E4" s="3" t="s">
        <v>10</v>
      </c>
      <c r="F4" s="3" t="s">
        <v>11</v>
      </c>
      <c r="G4" s="3" t="s">
        <v>12</v>
      </c>
      <c r="H4" s="3" t="s">
        <v>13</v>
      </c>
      <c r="I4" s="3" t="s">
        <v>14</v>
      </c>
      <c r="J4" s="3" t="s">
        <v>15</v>
      </c>
      <c r="K4" s="3" t="s">
        <v>16</v>
      </c>
      <c r="L4" s="3" t="s">
        <v>17</v>
      </c>
      <c r="M4" s="3" t="s">
        <v>18</v>
      </c>
      <c r="N4" s="3" t="s">
        <v>19</v>
      </c>
      <c r="O4" s="3" t="s">
        <v>20</v>
      </c>
      <c r="P4" s="3" t="s">
        <v>21</v>
      </c>
      <c r="Q4" s="4" t="s">
        <v>22</v>
      </c>
      <c r="R4" s="4" t="s">
        <v>23</v>
      </c>
      <c r="S4" s="3" t="s">
        <v>24</v>
      </c>
      <c r="T4" s="3" t="s">
        <v>25</v>
      </c>
      <c r="U4" s="3" t="s">
        <v>26</v>
      </c>
      <c r="V4" s="3" t="s">
        <v>27</v>
      </c>
      <c r="W4" s="3" t="s">
        <v>28</v>
      </c>
      <c r="X4" s="3" t="s">
        <v>29</v>
      </c>
      <c r="Y4" s="5" t="s">
        <v>30</v>
      </c>
      <c r="Z4" s="3" t="s">
        <v>31</v>
      </c>
      <c r="AA4" s="3" t="s">
        <v>32</v>
      </c>
    </row>
    <row r="5" spans="1:16348" s="17" customFormat="1" ht="408" customHeight="1" x14ac:dyDescent="0.25">
      <c r="A5" s="7">
        <v>3</v>
      </c>
      <c r="B5" s="49" t="s">
        <v>33</v>
      </c>
      <c r="C5" s="35" t="s">
        <v>34</v>
      </c>
      <c r="D5" s="20" t="s">
        <v>35</v>
      </c>
      <c r="E5" s="36" t="s">
        <v>36</v>
      </c>
      <c r="F5" s="36" t="s">
        <v>37</v>
      </c>
      <c r="G5" s="36" t="s">
        <v>38</v>
      </c>
      <c r="H5" s="37" t="s">
        <v>39</v>
      </c>
      <c r="I5" s="50" t="s">
        <v>40</v>
      </c>
      <c r="J5" s="35" t="s">
        <v>41</v>
      </c>
      <c r="K5" s="54" t="s">
        <v>42</v>
      </c>
      <c r="L5" s="20" t="s">
        <v>43</v>
      </c>
      <c r="M5" s="37" t="s">
        <v>44</v>
      </c>
      <c r="N5" s="37" t="s">
        <v>181</v>
      </c>
      <c r="O5" s="37" t="s">
        <v>57</v>
      </c>
      <c r="P5" s="41">
        <v>7</v>
      </c>
      <c r="Q5" s="39">
        <v>44573</v>
      </c>
      <c r="R5" s="48" t="s">
        <v>182</v>
      </c>
      <c r="S5" s="55" t="s">
        <v>183</v>
      </c>
      <c r="T5" s="41">
        <v>2.5</v>
      </c>
      <c r="U5" s="51">
        <v>0.36199999999999999</v>
      </c>
      <c r="V5" s="56" t="s">
        <v>184</v>
      </c>
      <c r="W5" s="37" t="s">
        <v>185</v>
      </c>
      <c r="X5" s="37" t="s">
        <v>186</v>
      </c>
      <c r="Y5" s="47" t="s">
        <v>187</v>
      </c>
      <c r="Z5" s="44" t="s">
        <v>46</v>
      </c>
      <c r="AA5" s="45" t="s">
        <v>188</v>
      </c>
      <c r="AB5"/>
    </row>
    <row r="6" spans="1:16348" s="17" customFormat="1" ht="409.5" x14ac:dyDescent="0.25">
      <c r="A6" s="7">
        <v>4</v>
      </c>
      <c r="B6" s="49" t="s">
        <v>48</v>
      </c>
      <c r="C6" s="35" t="s">
        <v>34</v>
      </c>
      <c r="D6" s="20" t="s">
        <v>35</v>
      </c>
      <c r="E6" s="36" t="s">
        <v>36</v>
      </c>
      <c r="F6" s="36" t="s">
        <v>37</v>
      </c>
      <c r="G6" s="36" t="s">
        <v>38</v>
      </c>
      <c r="H6" s="37" t="s">
        <v>49</v>
      </c>
      <c r="I6" s="50" t="s">
        <v>50</v>
      </c>
      <c r="J6" s="35" t="s">
        <v>41</v>
      </c>
      <c r="K6" s="52" t="s">
        <v>51</v>
      </c>
      <c r="L6" s="20" t="s">
        <v>43</v>
      </c>
      <c r="M6" s="37" t="s">
        <v>44</v>
      </c>
      <c r="N6" s="37" t="s">
        <v>45</v>
      </c>
      <c r="O6" s="61" t="s">
        <v>57</v>
      </c>
      <c r="P6" s="41">
        <v>7</v>
      </c>
      <c r="Q6" s="39">
        <v>44573</v>
      </c>
      <c r="R6" s="48" t="s">
        <v>189</v>
      </c>
      <c r="S6" s="55" t="s">
        <v>183</v>
      </c>
      <c r="T6" s="41">
        <v>2.5</v>
      </c>
      <c r="U6" s="51">
        <v>0.36199999999999999</v>
      </c>
      <c r="V6" s="56" t="s">
        <v>184</v>
      </c>
      <c r="W6" s="37" t="s">
        <v>185</v>
      </c>
      <c r="X6" s="37" t="s">
        <v>186</v>
      </c>
      <c r="Y6" s="47" t="s">
        <v>190</v>
      </c>
      <c r="Z6" s="44" t="s">
        <v>46</v>
      </c>
      <c r="AA6" s="45" t="s">
        <v>188</v>
      </c>
      <c r="AB6"/>
    </row>
    <row r="7" spans="1:16348" s="25" customFormat="1" ht="409.5" x14ac:dyDescent="0.25">
      <c r="A7" s="7">
        <v>5</v>
      </c>
      <c r="B7" s="53" t="s">
        <v>52</v>
      </c>
      <c r="C7" s="35" t="s">
        <v>34</v>
      </c>
      <c r="D7" s="20" t="s">
        <v>35</v>
      </c>
      <c r="E7" s="36" t="s">
        <v>36</v>
      </c>
      <c r="F7" s="36" t="s">
        <v>37</v>
      </c>
      <c r="G7" s="36" t="s">
        <v>53</v>
      </c>
      <c r="H7" s="37" t="s">
        <v>54</v>
      </c>
      <c r="I7" s="50" t="s">
        <v>55</v>
      </c>
      <c r="J7" s="35" t="s">
        <v>41</v>
      </c>
      <c r="K7" s="37" t="s">
        <v>56</v>
      </c>
      <c r="L7" s="20" t="s">
        <v>43</v>
      </c>
      <c r="M7" s="37" t="s">
        <v>44</v>
      </c>
      <c r="N7" s="37" t="s">
        <v>45</v>
      </c>
      <c r="O7" s="61" t="s">
        <v>57</v>
      </c>
      <c r="P7" s="41">
        <v>7</v>
      </c>
      <c r="Q7" s="39">
        <v>44573</v>
      </c>
      <c r="R7" s="48" t="s">
        <v>189</v>
      </c>
      <c r="S7" s="55" t="s">
        <v>183</v>
      </c>
      <c r="T7" s="41">
        <v>2.5</v>
      </c>
      <c r="U7" s="51">
        <v>0.36199999999999999</v>
      </c>
      <c r="V7" s="56" t="s">
        <v>184</v>
      </c>
      <c r="W7" s="37" t="s">
        <v>185</v>
      </c>
      <c r="X7" s="37" t="s">
        <v>186</v>
      </c>
      <c r="Y7" s="47" t="s">
        <v>191</v>
      </c>
      <c r="Z7" s="44" t="s">
        <v>46</v>
      </c>
      <c r="AA7" s="45" t="s">
        <v>188</v>
      </c>
      <c r="AB7"/>
    </row>
    <row r="8" spans="1:16348" s="17" customFormat="1" ht="409.5" x14ac:dyDescent="0.25">
      <c r="A8" s="7">
        <v>7</v>
      </c>
      <c r="B8" s="49" t="s">
        <v>33</v>
      </c>
      <c r="C8" s="35" t="s">
        <v>58</v>
      </c>
      <c r="D8" s="20" t="s">
        <v>35</v>
      </c>
      <c r="E8" s="36" t="s">
        <v>36</v>
      </c>
      <c r="F8" s="36" t="s">
        <v>37</v>
      </c>
      <c r="G8" s="36" t="s">
        <v>53</v>
      </c>
      <c r="H8" s="37" t="s">
        <v>59</v>
      </c>
      <c r="I8" s="50" t="s">
        <v>60</v>
      </c>
      <c r="J8" s="35" t="s">
        <v>41</v>
      </c>
      <c r="K8" s="37" t="s">
        <v>61</v>
      </c>
      <c r="L8" s="20" t="s">
        <v>43</v>
      </c>
      <c r="M8" s="37" t="s">
        <v>44</v>
      </c>
      <c r="N8" s="37" t="s">
        <v>45</v>
      </c>
      <c r="O8" s="61" t="s">
        <v>57</v>
      </c>
      <c r="P8" s="41">
        <v>7</v>
      </c>
      <c r="Q8" s="39">
        <v>44573</v>
      </c>
      <c r="R8" s="48" t="s">
        <v>189</v>
      </c>
      <c r="S8" s="55" t="s">
        <v>183</v>
      </c>
      <c r="T8" s="41">
        <v>2.5</v>
      </c>
      <c r="U8" s="51">
        <v>0.36199999999999999</v>
      </c>
      <c r="V8" s="56" t="s">
        <v>184</v>
      </c>
      <c r="W8" s="37" t="s">
        <v>192</v>
      </c>
      <c r="X8" s="37" t="s">
        <v>186</v>
      </c>
      <c r="Y8" s="47" t="s">
        <v>193</v>
      </c>
      <c r="Z8" s="44" t="s">
        <v>46</v>
      </c>
      <c r="AA8" s="45" t="s">
        <v>188</v>
      </c>
      <c r="AB8"/>
    </row>
    <row r="9" spans="1:16348" s="17" customFormat="1" ht="204" customHeight="1" x14ac:dyDescent="0.25">
      <c r="A9" s="172">
        <v>13</v>
      </c>
      <c r="B9" s="249">
        <v>3</v>
      </c>
      <c r="C9" s="243" t="s">
        <v>83</v>
      </c>
      <c r="D9" s="250" t="s">
        <v>35</v>
      </c>
      <c r="E9" s="250" t="s">
        <v>104</v>
      </c>
      <c r="F9" s="250" t="s">
        <v>96</v>
      </c>
      <c r="G9" s="250" t="s">
        <v>96</v>
      </c>
      <c r="H9" s="216" t="s">
        <v>105</v>
      </c>
      <c r="I9" s="216" t="s">
        <v>106</v>
      </c>
      <c r="J9" s="243" t="s">
        <v>41</v>
      </c>
      <c r="K9" s="215"/>
      <c r="L9" s="215"/>
      <c r="M9" s="216" t="s">
        <v>194</v>
      </c>
      <c r="N9" s="275" t="s">
        <v>195</v>
      </c>
      <c r="O9" s="272" t="s">
        <v>196</v>
      </c>
      <c r="P9" s="257">
        <v>7</v>
      </c>
      <c r="Q9" s="260">
        <v>44927</v>
      </c>
      <c r="R9" s="260">
        <v>45595</v>
      </c>
      <c r="S9" s="263">
        <v>96</v>
      </c>
      <c r="T9" s="266">
        <v>2</v>
      </c>
      <c r="U9" s="269">
        <v>0.33329999999999999</v>
      </c>
      <c r="V9" s="216" t="s">
        <v>197</v>
      </c>
      <c r="W9" s="216" t="s">
        <v>198</v>
      </c>
      <c r="X9" s="278" t="s">
        <v>199</v>
      </c>
      <c r="Y9" s="279" t="s">
        <v>200</v>
      </c>
      <c r="Z9" s="280" t="s">
        <v>46</v>
      </c>
      <c r="AA9" s="254" t="s">
        <v>47</v>
      </c>
      <c r="AB9"/>
    </row>
    <row r="10" spans="1:16348" s="17" customFormat="1" ht="93.95" customHeight="1" x14ac:dyDescent="0.25">
      <c r="A10" s="176"/>
      <c r="B10" s="176"/>
      <c r="C10" s="176"/>
      <c r="D10" s="176"/>
      <c r="E10" s="176"/>
      <c r="F10" s="176"/>
      <c r="G10" s="176"/>
      <c r="H10" s="188"/>
      <c r="I10" s="188"/>
      <c r="J10" s="176"/>
      <c r="K10" s="188"/>
      <c r="L10" s="188"/>
      <c r="M10" s="188"/>
      <c r="N10" s="276"/>
      <c r="O10" s="273"/>
      <c r="P10" s="258"/>
      <c r="Q10" s="261"/>
      <c r="R10" s="261"/>
      <c r="S10" s="264"/>
      <c r="T10" s="267"/>
      <c r="U10" s="270"/>
      <c r="V10" s="188"/>
      <c r="W10" s="188"/>
      <c r="X10" s="206"/>
      <c r="Y10" s="209"/>
      <c r="Z10" s="281"/>
      <c r="AA10" s="255"/>
      <c r="AB10"/>
    </row>
    <row r="11" spans="1:16348" s="17" customFormat="1" ht="15" x14ac:dyDescent="0.25">
      <c r="A11" s="176"/>
      <c r="B11" s="176"/>
      <c r="C11" s="176"/>
      <c r="D11" s="176"/>
      <c r="E11" s="176"/>
      <c r="F11" s="176"/>
      <c r="G11" s="176"/>
      <c r="H11" s="188"/>
      <c r="I11" s="188"/>
      <c r="J11" s="176"/>
      <c r="K11" s="188"/>
      <c r="L11" s="188"/>
      <c r="M11" s="188"/>
      <c r="N11" s="276"/>
      <c r="O11" s="273"/>
      <c r="P11" s="258"/>
      <c r="Q11" s="261"/>
      <c r="R11" s="261"/>
      <c r="S11" s="264"/>
      <c r="T11" s="267"/>
      <c r="U11" s="270"/>
      <c r="V11" s="188"/>
      <c r="W11" s="188"/>
      <c r="X11" s="206"/>
      <c r="Y11" s="209"/>
      <c r="Z11" s="281"/>
      <c r="AA11" s="255"/>
      <c r="AB11"/>
    </row>
    <row r="12" spans="1:16348" s="17" customFormat="1" ht="78.95" customHeight="1" x14ac:dyDescent="0.25">
      <c r="A12" s="176"/>
      <c r="B12" s="176"/>
      <c r="C12" s="176"/>
      <c r="D12" s="176"/>
      <c r="E12" s="176"/>
      <c r="F12" s="176"/>
      <c r="G12" s="176"/>
      <c r="H12" s="188"/>
      <c r="I12" s="188"/>
      <c r="J12" s="176"/>
      <c r="K12" s="188"/>
      <c r="L12" s="188"/>
      <c r="M12" s="188"/>
      <c r="N12" s="276"/>
      <c r="O12" s="273"/>
      <c r="P12" s="258"/>
      <c r="Q12" s="261"/>
      <c r="R12" s="261"/>
      <c r="S12" s="264"/>
      <c r="T12" s="267"/>
      <c r="U12" s="270"/>
      <c r="V12" s="188"/>
      <c r="W12" s="188"/>
      <c r="X12" s="206"/>
      <c r="Y12" s="209"/>
      <c r="Z12" s="281"/>
      <c r="AA12" s="255"/>
      <c r="AB12"/>
    </row>
    <row r="13" spans="1:16348" s="17" customFormat="1" ht="15" x14ac:dyDescent="0.25">
      <c r="A13" s="176"/>
      <c r="B13" s="176"/>
      <c r="C13" s="176"/>
      <c r="D13" s="176"/>
      <c r="E13" s="176"/>
      <c r="F13" s="176"/>
      <c r="G13" s="176"/>
      <c r="H13" s="188"/>
      <c r="I13" s="188"/>
      <c r="J13" s="176"/>
      <c r="K13" s="188"/>
      <c r="L13" s="188"/>
      <c r="M13" s="188"/>
      <c r="N13" s="276"/>
      <c r="O13" s="273"/>
      <c r="P13" s="258"/>
      <c r="Q13" s="261"/>
      <c r="R13" s="261"/>
      <c r="S13" s="264"/>
      <c r="T13" s="267"/>
      <c r="U13" s="270"/>
      <c r="V13" s="188"/>
      <c r="W13" s="188"/>
      <c r="X13" s="206"/>
      <c r="Y13" s="209"/>
      <c r="Z13" s="281"/>
      <c r="AA13" s="255"/>
      <c r="AB13"/>
    </row>
    <row r="14" spans="1:16348" s="17" customFormat="1" ht="15" x14ac:dyDescent="0.25">
      <c r="A14" s="176"/>
      <c r="B14" s="176"/>
      <c r="C14" s="176"/>
      <c r="D14" s="176"/>
      <c r="E14" s="176"/>
      <c r="F14" s="176"/>
      <c r="G14" s="176"/>
      <c r="H14" s="188"/>
      <c r="I14" s="188"/>
      <c r="J14" s="176"/>
      <c r="K14" s="188"/>
      <c r="L14" s="188"/>
      <c r="M14" s="188"/>
      <c r="N14" s="277"/>
      <c r="O14" s="274"/>
      <c r="P14" s="259"/>
      <c r="Q14" s="262"/>
      <c r="R14" s="262"/>
      <c r="S14" s="265"/>
      <c r="T14" s="268"/>
      <c r="U14" s="271"/>
      <c r="V14" s="189"/>
      <c r="W14" s="189"/>
      <c r="X14" s="207"/>
      <c r="Y14" s="210"/>
      <c r="Z14" s="282"/>
      <c r="AA14" s="256"/>
      <c r="AB14"/>
    </row>
    <row r="15" spans="1:16348" s="17" customFormat="1" ht="396.95" customHeight="1" x14ac:dyDescent="0.25">
      <c r="A15" s="7">
        <v>15</v>
      </c>
      <c r="B15" s="41">
        <v>5</v>
      </c>
      <c r="C15" s="35" t="s">
        <v>83</v>
      </c>
      <c r="D15" s="36" t="s">
        <v>35</v>
      </c>
      <c r="E15" s="36" t="s">
        <v>107</v>
      </c>
      <c r="F15" s="36" t="s">
        <v>107</v>
      </c>
      <c r="G15" s="36" t="s">
        <v>107</v>
      </c>
      <c r="H15" s="37" t="s">
        <v>108</v>
      </c>
      <c r="I15" s="37" t="s">
        <v>109</v>
      </c>
      <c r="J15" s="35" t="s">
        <v>41</v>
      </c>
      <c r="K15" s="37"/>
      <c r="L15" s="37"/>
      <c r="M15" s="37" t="s">
        <v>110</v>
      </c>
      <c r="N15" s="37" t="s">
        <v>201</v>
      </c>
      <c r="O15" s="61" t="s">
        <v>202</v>
      </c>
      <c r="P15" s="41">
        <v>12</v>
      </c>
      <c r="Q15" s="39">
        <v>44958</v>
      </c>
      <c r="R15" s="39">
        <v>45412</v>
      </c>
      <c r="S15" s="40">
        <f t="shared" ref="S15:S46" si="0">ROUNDUP((R15-Q15)/7,1)</f>
        <v>64.899999999999991</v>
      </c>
      <c r="T15" s="20">
        <v>12</v>
      </c>
      <c r="U15" s="46" t="s">
        <v>203</v>
      </c>
      <c r="V15" s="37" t="s">
        <v>204</v>
      </c>
      <c r="W15" s="37" t="s">
        <v>205</v>
      </c>
      <c r="X15" s="37" t="s">
        <v>206</v>
      </c>
      <c r="Y15" s="47" t="s">
        <v>207</v>
      </c>
      <c r="Z15" s="44" t="s">
        <v>46</v>
      </c>
      <c r="AA15" s="44" t="s">
        <v>47</v>
      </c>
      <c r="AB15"/>
    </row>
    <row r="16" spans="1:16348" s="17" customFormat="1" ht="150" customHeight="1" x14ac:dyDescent="0.25">
      <c r="A16" s="172"/>
      <c r="B16" s="193">
        <v>1</v>
      </c>
      <c r="C16" s="193" t="s">
        <v>111</v>
      </c>
      <c r="D16" s="193" t="s">
        <v>35</v>
      </c>
      <c r="E16" s="193" t="s">
        <v>107</v>
      </c>
      <c r="F16" s="193" t="s">
        <v>107</v>
      </c>
      <c r="G16" s="193" t="s">
        <v>107</v>
      </c>
      <c r="H16" s="195" t="s">
        <v>112</v>
      </c>
      <c r="I16" s="187" t="s">
        <v>113</v>
      </c>
      <c r="J16" s="184" t="s">
        <v>41</v>
      </c>
      <c r="K16" s="190"/>
      <c r="L16" s="190"/>
      <c r="M16" s="187" t="s">
        <v>114</v>
      </c>
      <c r="N16" s="184" t="s">
        <v>208</v>
      </c>
      <c r="O16" s="195" t="s">
        <v>209</v>
      </c>
      <c r="P16" s="198">
        <v>20</v>
      </c>
      <c r="Q16" s="226">
        <v>45292</v>
      </c>
      <c r="R16" s="226">
        <v>45657</v>
      </c>
      <c r="S16" s="220">
        <f t="shared" si="0"/>
        <v>52.2</v>
      </c>
      <c r="T16" s="217">
        <v>9</v>
      </c>
      <c r="U16" s="253">
        <v>0.45</v>
      </c>
      <c r="V16" s="187" t="s">
        <v>210</v>
      </c>
      <c r="W16" s="187" t="s">
        <v>211</v>
      </c>
      <c r="X16" s="187" t="s">
        <v>212</v>
      </c>
      <c r="Y16" s="208" t="s">
        <v>213</v>
      </c>
      <c r="Z16" s="190" t="s">
        <v>46</v>
      </c>
      <c r="AA16" s="190" t="s">
        <v>214</v>
      </c>
      <c r="AB16"/>
    </row>
    <row r="17" spans="1:28" s="17" customFormat="1" ht="150" customHeight="1" x14ac:dyDescent="0.25">
      <c r="A17" s="176"/>
      <c r="B17" s="176"/>
      <c r="C17" s="176"/>
      <c r="D17" s="176"/>
      <c r="E17" s="176"/>
      <c r="F17" s="176"/>
      <c r="G17" s="176"/>
      <c r="H17" s="211"/>
      <c r="I17" s="188"/>
      <c r="J17" s="176"/>
      <c r="K17" s="170"/>
      <c r="L17" s="170"/>
      <c r="M17" s="188"/>
      <c r="N17" s="185"/>
      <c r="O17" s="196"/>
      <c r="P17" s="199"/>
      <c r="Q17" s="227"/>
      <c r="R17" s="227"/>
      <c r="S17" s="221"/>
      <c r="T17" s="218"/>
      <c r="U17" s="176"/>
      <c r="V17" s="188"/>
      <c r="W17" s="188"/>
      <c r="X17" s="206"/>
      <c r="Y17" s="209"/>
      <c r="Z17" s="191"/>
      <c r="AA17" s="170"/>
      <c r="AB17"/>
    </row>
    <row r="18" spans="1:28" s="17" customFormat="1" ht="201" customHeight="1" x14ac:dyDescent="0.25">
      <c r="A18" s="177"/>
      <c r="B18" s="177"/>
      <c r="C18" s="177"/>
      <c r="D18" s="177"/>
      <c r="E18" s="177"/>
      <c r="F18" s="177"/>
      <c r="G18" s="177"/>
      <c r="H18" s="212"/>
      <c r="I18" s="189"/>
      <c r="J18" s="177"/>
      <c r="K18" s="171"/>
      <c r="L18" s="171"/>
      <c r="M18" s="189"/>
      <c r="N18" s="186"/>
      <c r="O18" s="197"/>
      <c r="P18" s="200"/>
      <c r="Q18" s="228"/>
      <c r="R18" s="228"/>
      <c r="S18" s="222"/>
      <c r="T18" s="219"/>
      <c r="U18" s="177"/>
      <c r="V18" s="189"/>
      <c r="W18" s="189"/>
      <c r="X18" s="207"/>
      <c r="Y18" s="210"/>
      <c r="Z18" s="192"/>
      <c r="AA18" s="171"/>
      <c r="AB18"/>
    </row>
    <row r="19" spans="1:28" s="17" customFormat="1" ht="69.95" customHeight="1" x14ac:dyDescent="0.25">
      <c r="A19" s="172"/>
      <c r="B19" s="193">
        <v>4</v>
      </c>
      <c r="C19" s="178" t="s">
        <v>111</v>
      </c>
      <c r="D19" s="181" t="s">
        <v>35</v>
      </c>
      <c r="E19" s="181" t="s">
        <v>136</v>
      </c>
      <c r="F19" s="181" t="s">
        <v>137</v>
      </c>
      <c r="G19" s="181" t="s">
        <v>138</v>
      </c>
      <c r="H19" s="187" t="s">
        <v>154</v>
      </c>
      <c r="I19" s="187" t="s">
        <v>140</v>
      </c>
      <c r="J19" s="184" t="s">
        <v>41</v>
      </c>
      <c r="K19" s="184"/>
      <c r="L19" s="184"/>
      <c r="M19" s="187" t="s">
        <v>215</v>
      </c>
      <c r="N19" s="195" t="s">
        <v>216</v>
      </c>
      <c r="O19" s="195" t="s">
        <v>217</v>
      </c>
      <c r="P19" s="198">
        <v>9</v>
      </c>
      <c r="Q19" s="226">
        <v>45292</v>
      </c>
      <c r="R19" s="223">
        <v>45596</v>
      </c>
      <c r="S19" s="220">
        <v>44</v>
      </c>
      <c r="T19" s="217">
        <v>7</v>
      </c>
      <c r="U19" s="233" t="s">
        <v>218</v>
      </c>
      <c r="V19" s="187" t="s">
        <v>219</v>
      </c>
      <c r="W19" s="187" t="s">
        <v>220</v>
      </c>
      <c r="X19" s="187" t="s">
        <v>221</v>
      </c>
      <c r="Y19" s="208" t="s">
        <v>222</v>
      </c>
      <c r="Z19" s="190" t="s">
        <v>46</v>
      </c>
      <c r="AA19" s="190" t="s">
        <v>214</v>
      </c>
      <c r="AB19"/>
    </row>
    <row r="20" spans="1:28" s="17" customFormat="1" ht="69.95" customHeight="1" x14ac:dyDescent="0.25">
      <c r="A20" s="176"/>
      <c r="B20" s="176"/>
      <c r="C20" s="176"/>
      <c r="D20" s="176"/>
      <c r="E20" s="176"/>
      <c r="F20" s="176"/>
      <c r="G20" s="176"/>
      <c r="H20" s="188"/>
      <c r="I20" s="201"/>
      <c r="J20" s="185"/>
      <c r="K20" s="185"/>
      <c r="L20" s="185"/>
      <c r="M20" s="201"/>
      <c r="N20" s="196"/>
      <c r="O20" s="196"/>
      <c r="P20" s="199"/>
      <c r="Q20" s="227"/>
      <c r="R20" s="224"/>
      <c r="S20" s="221"/>
      <c r="T20" s="218"/>
      <c r="U20" s="234"/>
      <c r="V20" s="188"/>
      <c r="W20" s="188"/>
      <c r="X20" s="201"/>
      <c r="Y20" s="209"/>
      <c r="Z20" s="170"/>
      <c r="AA20" s="170"/>
      <c r="AB20"/>
    </row>
    <row r="21" spans="1:28" s="17" customFormat="1" ht="69.95" customHeight="1" x14ac:dyDescent="0.25">
      <c r="A21" s="176"/>
      <c r="B21" s="176"/>
      <c r="C21" s="176"/>
      <c r="D21" s="176"/>
      <c r="E21" s="176"/>
      <c r="F21" s="176"/>
      <c r="G21" s="176"/>
      <c r="H21" s="188"/>
      <c r="I21" s="201"/>
      <c r="J21" s="185"/>
      <c r="K21" s="185"/>
      <c r="L21" s="185"/>
      <c r="M21" s="201"/>
      <c r="N21" s="196"/>
      <c r="O21" s="196"/>
      <c r="P21" s="199"/>
      <c r="Q21" s="227"/>
      <c r="R21" s="224"/>
      <c r="S21" s="221"/>
      <c r="T21" s="218"/>
      <c r="U21" s="234"/>
      <c r="V21" s="188"/>
      <c r="W21" s="188"/>
      <c r="X21" s="201"/>
      <c r="Y21" s="209"/>
      <c r="Z21" s="170"/>
      <c r="AA21" s="170"/>
      <c r="AB21"/>
    </row>
    <row r="22" spans="1:28" s="17" customFormat="1" ht="69.95" customHeight="1" x14ac:dyDescent="0.25">
      <c r="A22" s="176"/>
      <c r="B22" s="176"/>
      <c r="C22" s="176"/>
      <c r="D22" s="176"/>
      <c r="E22" s="176"/>
      <c r="F22" s="176"/>
      <c r="G22" s="176"/>
      <c r="H22" s="188"/>
      <c r="I22" s="201"/>
      <c r="J22" s="185"/>
      <c r="K22" s="185"/>
      <c r="L22" s="185"/>
      <c r="M22" s="201"/>
      <c r="N22" s="196"/>
      <c r="O22" s="196"/>
      <c r="P22" s="199"/>
      <c r="Q22" s="227"/>
      <c r="R22" s="224"/>
      <c r="S22" s="221"/>
      <c r="T22" s="218"/>
      <c r="U22" s="234"/>
      <c r="V22" s="188"/>
      <c r="W22" s="188"/>
      <c r="X22" s="201"/>
      <c r="Y22" s="209"/>
      <c r="Z22" s="170"/>
      <c r="AA22" s="170"/>
      <c r="AB22"/>
    </row>
    <row r="23" spans="1:28" s="17" customFormat="1" ht="69.95" customHeight="1" x14ac:dyDescent="0.25">
      <c r="A23" s="176"/>
      <c r="B23" s="176"/>
      <c r="C23" s="176"/>
      <c r="D23" s="176"/>
      <c r="E23" s="176"/>
      <c r="F23" s="176"/>
      <c r="G23" s="176"/>
      <c r="H23" s="188"/>
      <c r="I23" s="188"/>
      <c r="J23" s="176"/>
      <c r="K23" s="176"/>
      <c r="L23" s="176"/>
      <c r="M23" s="188"/>
      <c r="N23" s="196"/>
      <c r="O23" s="196"/>
      <c r="P23" s="199"/>
      <c r="Q23" s="227"/>
      <c r="R23" s="224"/>
      <c r="S23" s="221"/>
      <c r="T23" s="218"/>
      <c r="U23" s="234"/>
      <c r="V23" s="188"/>
      <c r="W23" s="188"/>
      <c r="X23" s="201"/>
      <c r="Y23" s="209"/>
      <c r="Z23" s="170"/>
      <c r="AA23" s="170"/>
      <c r="AB23"/>
    </row>
    <row r="24" spans="1:28" s="17" customFormat="1" ht="69.95" customHeight="1" x14ac:dyDescent="0.25">
      <c r="A24" s="177"/>
      <c r="B24" s="177"/>
      <c r="C24" s="177"/>
      <c r="D24" s="177"/>
      <c r="E24" s="177"/>
      <c r="F24" s="177"/>
      <c r="G24" s="177"/>
      <c r="H24" s="189"/>
      <c r="I24" s="189"/>
      <c r="J24" s="177"/>
      <c r="K24" s="177"/>
      <c r="L24" s="177"/>
      <c r="M24" s="189"/>
      <c r="N24" s="197"/>
      <c r="O24" s="197"/>
      <c r="P24" s="200"/>
      <c r="Q24" s="228"/>
      <c r="R24" s="225"/>
      <c r="S24" s="222"/>
      <c r="T24" s="219"/>
      <c r="U24" s="235"/>
      <c r="V24" s="189"/>
      <c r="W24" s="189"/>
      <c r="X24" s="202"/>
      <c r="Y24" s="210"/>
      <c r="Z24" s="171"/>
      <c r="AA24" s="171"/>
      <c r="AB24"/>
    </row>
    <row r="25" spans="1:28" s="17" customFormat="1" ht="197.1" customHeight="1" x14ac:dyDescent="0.25">
      <c r="A25" s="172"/>
      <c r="B25" s="175">
        <v>5</v>
      </c>
      <c r="C25" s="193" t="s">
        <v>111</v>
      </c>
      <c r="D25" s="193" t="s">
        <v>35</v>
      </c>
      <c r="E25" s="193" t="s">
        <v>136</v>
      </c>
      <c r="F25" s="193" t="s">
        <v>137</v>
      </c>
      <c r="G25" s="181" t="s">
        <v>138</v>
      </c>
      <c r="H25" s="187" t="s">
        <v>223</v>
      </c>
      <c r="I25" s="187" t="s">
        <v>156</v>
      </c>
      <c r="J25" s="184" t="s">
        <v>41</v>
      </c>
      <c r="K25" s="213"/>
      <c r="L25" s="213"/>
      <c r="M25" s="213" t="s">
        <v>224</v>
      </c>
      <c r="N25" s="184" t="s">
        <v>225</v>
      </c>
      <c r="O25" s="195" t="s">
        <v>226</v>
      </c>
      <c r="P25" s="198">
        <v>2</v>
      </c>
      <c r="Q25" s="226">
        <v>45352</v>
      </c>
      <c r="R25" s="223">
        <v>45596</v>
      </c>
      <c r="S25" s="220">
        <f>ROUNDUP((R25-Q25)/7,1)</f>
        <v>34.9</v>
      </c>
      <c r="T25" s="217">
        <v>1</v>
      </c>
      <c r="U25" s="233">
        <v>0.25</v>
      </c>
      <c r="V25" s="187" t="s">
        <v>227</v>
      </c>
      <c r="W25" s="187" t="s">
        <v>228</v>
      </c>
      <c r="X25" s="187" t="s">
        <v>229</v>
      </c>
      <c r="Y25" s="208" t="s">
        <v>230</v>
      </c>
      <c r="Z25" s="190" t="s">
        <v>46</v>
      </c>
      <c r="AA25" s="190" t="s">
        <v>214</v>
      </c>
      <c r="AB25"/>
    </row>
    <row r="26" spans="1:28" s="17" customFormat="1" ht="197.1" customHeight="1" x14ac:dyDescent="0.25">
      <c r="A26" s="176"/>
      <c r="B26" s="194"/>
      <c r="C26" s="176"/>
      <c r="D26" s="176"/>
      <c r="E26" s="176"/>
      <c r="F26" s="176"/>
      <c r="G26" s="176"/>
      <c r="H26" s="188"/>
      <c r="I26" s="188"/>
      <c r="J26" s="214"/>
      <c r="K26" s="188"/>
      <c r="L26" s="188"/>
      <c r="M26" s="188"/>
      <c r="N26" s="186"/>
      <c r="O26" s="197"/>
      <c r="P26" s="200"/>
      <c r="Q26" s="228"/>
      <c r="R26" s="225"/>
      <c r="S26" s="222"/>
      <c r="T26" s="219"/>
      <c r="U26" s="235"/>
      <c r="V26" s="189"/>
      <c r="W26" s="189"/>
      <c r="X26" s="207"/>
      <c r="Y26" s="210"/>
      <c r="Z26" s="171"/>
      <c r="AA26" s="171"/>
      <c r="AB26"/>
    </row>
    <row r="27" spans="1:28" s="17" customFormat="1" ht="82.5" customHeight="1" x14ac:dyDescent="0.25">
      <c r="A27" s="172"/>
      <c r="B27" s="193">
        <v>6</v>
      </c>
      <c r="C27" s="193" t="s">
        <v>111</v>
      </c>
      <c r="D27" s="193" t="s">
        <v>35</v>
      </c>
      <c r="E27" s="193" t="s">
        <v>136</v>
      </c>
      <c r="F27" s="193" t="s">
        <v>157</v>
      </c>
      <c r="G27" s="193" t="s">
        <v>157</v>
      </c>
      <c r="H27" s="187" t="s">
        <v>158</v>
      </c>
      <c r="I27" s="187" t="s">
        <v>159</v>
      </c>
      <c r="J27" s="184" t="s">
        <v>41</v>
      </c>
      <c r="K27" s="213"/>
      <c r="L27" s="213"/>
      <c r="M27" s="213" t="s">
        <v>160</v>
      </c>
      <c r="N27" s="184" t="s">
        <v>231</v>
      </c>
      <c r="O27" s="195" t="s">
        <v>232</v>
      </c>
      <c r="P27" s="198">
        <v>26</v>
      </c>
      <c r="Q27" s="226">
        <v>45292</v>
      </c>
      <c r="R27" s="223">
        <v>45657</v>
      </c>
      <c r="S27" s="220">
        <v>52</v>
      </c>
      <c r="T27" s="217">
        <v>12</v>
      </c>
      <c r="U27" s="233" t="s">
        <v>233</v>
      </c>
      <c r="V27" s="187" t="s">
        <v>234</v>
      </c>
      <c r="W27" s="187" t="s">
        <v>235</v>
      </c>
      <c r="X27" s="187" t="s">
        <v>236</v>
      </c>
      <c r="Y27" s="208" t="s">
        <v>237</v>
      </c>
      <c r="Z27" s="190" t="s">
        <v>46</v>
      </c>
      <c r="AA27" s="190" t="s">
        <v>214</v>
      </c>
      <c r="AB27"/>
    </row>
    <row r="28" spans="1:28" s="17" customFormat="1" ht="82.5" customHeight="1" x14ac:dyDescent="0.25">
      <c r="A28" s="176"/>
      <c r="B28" s="176"/>
      <c r="C28" s="176"/>
      <c r="D28" s="176"/>
      <c r="E28" s="176"/>
      <c r="F28" s="176"/>
      <c r="G28" s="176"/>
      <c r="H28" s="188"/>
      <c r="I28" s="188"/>
      <c r="J28" s="176"/>
      <c r="K28" s="188"/>
      <c r="L28" s="188"/>
      <c r="M28" s="188"/>
      <c r="N28" s="185"/>
      <c r="O28" s="196"/>
      <c r="P28" s="199"/>
      <c r="Q28" s="227"/>
      <c r="R28" s="224"/>
      <c r="S28" s="221"/>
      <c r="T28" s="218"/>
      <c r="U28" s="234"/>
      <c r="V28" s="188"/>
      <c r="W28" s="188"/>
      <c r="X28" s="188"/>
      <c r="Y28" s="209"/>
      <c r="Z28" s="170"/>
      <c r="AA28" s="170"/>
      <c r="AB28"/>
    </row>
    <row r="29" spans="1:28" s="17" customFormat="1" ht="186" customHeight="1" x14ac:dyDescent="0.25">
      <c r="A29" s="177"/>
      <c r="B29" s="177"/>
      <c r="C29" s="177"/>
      <c r="D29" s="177"/>
      <c r="E29" s="177"/>
      <c r="F29" s="177"/>
      <c r="G29" s="177"/>
      <c r="H29" s="189"/>
      <c r="I29" s="189"/>
      <c r="J29" s="177"/>
      <c r="K29" s="189"/>
      <c r="L29" s="189"/>
      <c r="M29" s="189"/>
      <c r="N29" s="186"/>
      <c r="O29" s="197"/>
      <c r="P29" s="200"/>
      <c r="Q29" s="228"/>
      <c r="R29" s="225"/>
      <c r="S29" s="222"/>
      <c r="T29" s="219"/>
      <c r="U29" s="235"/>
      <c r="V29" s="189"/>
      <c r="W29" s="189"/>
      <c r="X29" s="189"/>
      <c r="Y29" s="210"/>
      <c r="Z29" s="171"/>
      <c r="AA29" s="171"/>
      <c r="AB29"/>
    </row>
    <row r="30" spans="1:28" s="17" customFormat="1" ht="69" customHeight="1" x14ac:dyDescent="0.25">
      <c r="A30" s="172"/>
      <c r="B30" s="193">
        <v>7</v>
      </c>
      <c r="C30" s="193" t="s">
        <v>111</v>
      </c>
      <c r="D30" s="193" t="s">
        <v>35</v>
      </c>
      <c r="E30" s="181" t="s">
        <v>136</v>
      </c>
      <c r="F30" s="181" t="s">
        <v>161</v>
      </c>
      <c r="G30" s="181" t="s">
        <v>161</v>
      </c>
      <c r="H30" s="187" t="s">
        <v>162</v>
      </c>
      <c r="I30" s="187" t="s">
        <v>163</v>
      </c>
      <c r="J30" s="184" t="s">
        <v>41</v>
      </c>
      <c r="K30" s="213"/>
      <c r="L30" s="213"/>
      <c r="M30" s="187" t="s">
        <v>160</v>
      </c>
      <c r="N30" s="184" t="s">
        <v>164</v>
      </c>
      <c r="O30" s="195" t="s">
        <v>238</v>
      </c>
      <c r="P30" s="198">
        <v>20</v>
      </c>
      <c r="Q30" s="226">
        <v>45292</v>
      </c>
      <c r="R30" s="223">
        <v>45657</v>
      </c>
      <c r="S30" s="220">
        <f t="shared" si="0"/>
        <v>52.2</v>
      </c>
      <c r="T30" s="217">
        <v>10</v>
      </c>
      <c r="U30" s="233">
        <v>0.5</v>
      </c>
      <c r="V30" s="187" t="s">
        <v>239</v>
      </c>
      <c r="W30" s="187" t="s">
        <v>240</v>
      </c>
      <c r="X30" s="187" t="s">
        <v>241</v>
      </c>
      <c r="Y30" s="208" t="s">
        <v>242</v>
      </c>
      <c r="Z30" s="190" t="s">
        <v>46</v>
      </c>
      <c r="AA30" s="190" t="s">
        <v>214</v>
      </c>
      <c r="AB30"/>
    </row>
    <row r="31" spans="1:28" s="17" customFormat="1" ht="69" customHeight="1" x14ac:dyDescent="0.25">
      <c r="A31" s="176"/>
      <c r="B31" s="176"/>
      <c r="C31" s="176"/>
      <c r="D31" s="176"/>
      <c r="E31" s="176"/>
      <c r="F31" s="176"/>
      <c r="G31" s="176"/>
      <c r="H31" s="188"/>
      <c r="I31" s="188"/>
      <c r="J31" s="176"/>
      <c r="K31" s="188"/>
      <c r="L31" s="188"/>
      <c r="M31" s="188"/>
      <c r="N31" s="185"/>
      <c r="O31" s="196"/>
      <c r="P31" s="199"/>
      <c r="Q31" s="227"/>
      <c r="R31" s="224"/>
      <c r="S31" s="221"/>
      <c r="T31" s="218"/>
      <c r="U31" s="234"/>
      <c r="V31" s="188"/>
      <c r="W31" s="188"/>
      <c r="X31" s="188"/>
      <c r="Y31" s="209"/>
      <c r="Z31" s="170"/>
      <c r="AA31" s="170"/>
      <c r="AB31"/>
    </row>
    <row r="32" spans="1:28" s="17" customFormat="1" ht="69" customHeight="1" x14ac:dyDescent="0.25">
      <c r="A32" s="176"/>
      <c r="B32" s="176"/>
      <c r="C32" s="176"/>
      <c r="D32" s="176"/>
      <c r="E32" s="176"/>
      <c r="F32" s="176"/>
      <c r="G32" s="176"/>
      <c r="H32" s="188"/>
      <c r="I32" s="188"/>
      <c r="J32" s="176"/>
      <c r="K32" s="188"/>
      <c r="L32" s="188"/>
      <c r="M32" s="188"/>
      <c r="N32" s="185"/>
      <c r="O32" s="196"/>
      <c r="P32" s="199"/>
      <c r="Q32" s="227"/>
      <c r="R32" s="224"/>
      <c r="S32" s="221"/>
      <c r="T32" s="218"/>
      <c r="U32" s="234"/>
      <c r="V32" s="188"/>
      <c r="W32" s="188"/>
      <c r="X32" s="188"/>
      <c r="Y32" s="209"/>
      <c r="Z32" s="170"/>
      <c r="AA32" s="170"/>
      <c r="AB32"/>
    </row>
    <row r="33" spans="1:28" s="17" customFormat="1" ht="116.25" customHeight="1" x14ac:dyDescent="0.25">
      <c r="A33" s="177"/>
      <c r="B33" s="177"/>
      <c r="C33" s="177"/>
      <c r="D33" s="177"/>
      <c r="E33" s="177"/>
      <c r="F33" s="177"/>
      <c r="G33" s="177"/>
      <c r="H33" s="189"/>
      <c r="I33" s="189"/>
      <c r="J33" s="177"/>
      <c r="K33" s="189"/>
      <c r="L33" s="189"/>
      <c r="M33" s="189"/>
      <c r="N33" s="186"/>
      <c r="O33" s="197"/>
      <c r="P33" s="200"/>
      <c r="Q33" s="228"/>
      <c r="R33" s="225"/>
      <c r="S33" s="222"/>
      <c r="T33" s="219"/>
      <c r="U33" s="235"/>
      <c r="V33" s="189"/>
      <c r="W33" s="189"/>
      <c r="X33" s="189"/>
      <c r="Y33" s="210"/>
      <c r="Z33" s="171"/>
      <c r="AA33" s="171"/>
      <c r="AB33"/>
    </row>
    <row r="34" spans="1:28" s="17" customFormat="1" ht="293.25" customHeight="1" x14ac:dyDescent="0.25">
      <c r="A34" s="172"/>
      <c r="B34" s="193">
        <v>8</v>
      </c>
      <c r="C34" s="193" t="s">
        <v>111</v>
      </c>
      <c r="D34" s="193" t="s">
        <v>35</v>
      </c>
      <c r="E34" s="193" t="s">
        <v>107</v>
      </c>
      <c r="F34" s="193" t="s">
        <v>165</v>
      </c>
      <c r="G34" s="193" t="s">
        <v>107</v>
      </c>
      <c r="H34" s="187" t="s">
        <v>166</v>
      </c>
      <c r="I34" s="187" t="s">
        <v>167</v>
      </c>
      <c r="J34" s="184" t="s">
        <v>243</v>
      </c>
      <c r="K34" s="184"/>
      <c r="L34" s="184"/>
      <c r="M34" s="187" t="s">
        <v>168</v>
      </c>
      <c r="N34" s="184" t="s">
        <v>244</v>
      </c>
      <c r="O34" s="195" t="s">
        <v>245</v>
      </c>
      <c r="P34" s="198">
        <v>12</v>
      </c>
      <c r="Q34" s="226">
        <v>45292</v>
      </c>
      <c r="R34" s="223">
        <v>45687</v>
      </c>
      <c r="S34" s="220">
        <v>52</v>
      </c>
      <c r="T34" s="217">
        <v>3</v>
      </c>
      <c r="U34" s="253">
        <v>0.25</v>
      </c>
      <c r="V34" s="187" t="s">
        <v>246</v>
      </c>
      <c r="W34" s="187" t="s">
        <v>247</v>
      </c>
      <c r="X34" s="187" t="s">
        <v>248</v>
      </c>
      <c r="Y34" s="208" t="s">
        <v>249</v>
      </c>
      <c r="Z34" s="190" t="s">
        <v>46</v>
      </c>
      <c r="AA34" s="190" t="s">
        <v>214</v>
      </c>
      <c r="AB34"/>
    </row>
    <row r="35" spans="1:28" s="17" customFormat="1" ht="15" x14ac:dyDescent="0.25">
      <c r="A35" s="173"/>
      <c r="B35" s="229"/>
      <c r="C35" s="229"/>
      <c r="D35" s="229"/>
      <c r="E35" s="229"/>
      <c r="F35" s="229"/>
      <c r="G35" s="229"/>
      <c r="H35" s="201"/>
      <c r="I35" s="201"/>
      <c r="J35" s="185"/>
      <c r="K35" s="185"/>
      <c r="L35" s="185"/>
      <c r="M35" s="201"/>
      <c r="N35" s="185"/>
      <c r="O35" s="196"/>
      <c r="P35" s="199"/>
      <c r="Q35" s="227"/>
      <c r="R35" s="224"/>
      <c r="S35" s="221"/>
      <c r="T35" s="218"/>
      <c r="U35" s="176"/>
      <c r="V35" s="188"/>
      <c r="W35" s="188"/>
      <c r="X35" s="188"/>
      <c r="Y35" s="209"/>
      <c r="Z35" s="170"/>
      <c r="AA35" s="170"/>
      <c r="AB35"/>
    </row>
    <row r="36" spans="1:28" s="17" customFormat="1" ht="15" x14ac:dyDescent="0.25">
      <c r="A36" s="176"/>
      <c r="B36" s="176"/>
      <c r="C36" s="176"/>
      <c r="D36" s="176"/>
      <c r="E36" s="176"/>
      <c r="F36" s="176"/>
      <c r="G36" s="176"/>
      <c r="H36" s="188"/>
      <c r="I36" s="188"/>
      <c r="J36" s="176"/>
      <c r="K36" s="176"/>
      <c r="L36" s="176"/>
      <c r="M36" s="188"/>
      <c r="N36" s="185"/>
      <c r="O36" s="196"/>
      <c r="P36" s="199"/>
      <c r="Q36" s="227"/>
      <c r="R36" s="224"/>
      <c r="S36" s="221"/>
      <c r="T36" s="218"/>
      <c r="U36" s="176"/>
      <c r="V36" s="188"/>
      <c r="W36" s="188"/>
      <c r="X36" s="188"/>
      <c r="Y36" s="209"/>
      <c r="Z36" s="170"/>
      <c r="AA36" s="170"/>
      <c r="AB36"/>
    </row>
    <row r="37" spans="1:28" s="17" customFormat="1" ht="41.1" customHeight="1" x14ac:dyDescent="0.25">
      <c r="A37" s="177"/>
      <c r="B37" s="177"/>
      <c r="C37" s="177"/>
      <c r="D37" s="177"/>
      <c r="E37" s="177"/>
      <c r="F37" s="177"/>
      <c r="G37" s="177"/>
      <c r="H37" s="189"/>
      <c r="I37" s="189"/>
      <c r="J37" s="177"/>
      <c r="K37" s="177"/>
      <c r="L37" s="177"/>
      <c r="M37" s="189"/>
      <c r="N37" s="186"/>
      <c r="O37" s="197"/>
      <c r="P37" s="200"/>
      <c r="Q37" s="228"/>
      <c r="R37" s="225"/>
      <c r="S37" s="222"/>
      <c r="T37" s="219"/>
      <c r="U37" s="177"/>
      <c r="V37" s="189"/>
      <c r="W37" s="189"/>
      <c r="X37" s="189"/>
      <c r="Y37" s="210"/>
      <c r="Z37" s="171"/>
      <c r="AA37" s="171"/>
      <c r="AB37"/>
    </row>
    <row r="38" spans="1:28" s="17" customFormat="1" ht="165" customHeight="1" x14ac:dyDescent="0.25">
      <c r="A38" s="172"/>
      <c r="B38" s="193">
        <v>9</v>
      </c>
      <c r="C38" s="193" t="s">
        <v>111</v>
      </c>
      <c r="D38" s="193" t="s">
        <v>35</v>
      </c>
      <c r="E38" s="184" t="s">
        <v>116</v>
      </c>
      <c r="F38" s="184" t="s">
        <v>117</v>
      </c>
      <c r="G38" s="184" t="s">
        <v>38</v>
      </c>
      <c r="H38" s="187" t="s">
        <v>169</v>
      </c>
      <c r="I38" s="187" t="s">
        <v>170</v>
      </c>
      <c r="J38" s="193" t="s">
        <v>41</v>
      </c>
      <c r="K38" s="213"/>
      <c r="L38" s="213"/>
      <c r="M38" s="187" t="s">
        <v>171</v>
      </c>
      <c r="N38" s="184" t="s">
        <v>250</v>
      </c>
      <c r="O38" s="195" t="s">
        <v>251</v>
      </c>
      <c r="P38" s="198">
        <v>14</v>
      </c>
      <c r="Q38" s="226">
        <v>45444</v>
      </c>
      <c r="R38" s="223">
        <v>45626</v>
      </c>
      <c r="S38" s="220">
        <f t="shared" si="0"/>
        <v>26</v>
      </c>
      <c r="T38" s="217">
        <v>1</v>
      </c>
      <c r="U38" s="233" t="s">
        <v>252</v>
      </c>
      <c r="V38" s="187" t="s">
        <v>253</v>
      </c>
      <c r="W38" s="187" t="s">
        <v>254</v>
      </c>
      <c r="X38" s="231" t="s">
        <v>255</v>
      </c>
      <c r="Y38" s="232" t="s">
        <v>256</v>
      </c>
      <c r="Z38" s="190" t="s">
        <v>46</v>
      </c>
      <c r="AA38" s="190" t="s">
        <v>214</v>
      </c>
      <c r="AB38"/>
    </row>
    <row r="39" spans="1:28" s="17" customFormat="1" ht="15" x14ac:dyDescent="0.25">
      <c r="A39" s="176"/>
      <c r="B39" s="176"/>
      <c r="C39" s="229"/>
      <c r="D39" s="176"/>
      <c r="E39" s="185"/>
      <c r="F39" s="185"/>
      <c r="G39" s="185"/>
      <c r="H39" s="188"/>
      <c r="I39" s="188"/>
      <c r="J39" s="176"/>
      <c r="K39" s="188"/>
      <c r="L39" s="188"/>
      <c r="M39" s="188"/>
      <c r="N39" s="185"/>
      <c r="O39" s="196"/>
      <c r="P39" s="199"/>
      <c r="Q39" s="227"/>
      <c r="R39" s="224"/>
      <c r="S39" s="221"/>
      <c r="T39" s="218"/>
      <c r="U39" s="234"/>
      <c r="V39" s="188"/>
      <c r="W39" s="188"/>
      <c r="X39" s="188"/>
      <c r="Y39" s="209"/>
      <c r="Z39" s="170"/>
      <c r="AA39" s="170"/>
      <c r="AB39"/>
    </row>
    <row r="40" spans="1:28" s="17" customFormat="1" ht="15" x14ac:dyDescent="0.25">
      <c r="A40" s="176"/>
      <c r="B40" s="176"/>
      <c r="C40" s="229"/>
      <c r="D40" s="176"/>
      <c r="E40" s="185"/>
      <c r="F40" s="185"/>
      <c r="G40" s="185"/>
      <c r="H40" s="188"/>
      <c r="I40" s="188"/>
      <c r="J40" s="176"/>
      <c r="K40" s="188"/>
      <c r="L40" s="188"/>
      <c r="M40" s="188"/>
      <c r="N40" s="185"/>
      <c r="O40" s="196"/>
      <c r="P40" s="199"/>
      <c r="Q40" s="227"/>
      <c r="R40" s="224"/>
      <c r="S40" s="221"/>
      <c r="T40" s="218"/>
      <c r="U40" s="234"/>
      <c r="V40" s="188"/>
      <c r="W40" s="188"/>
      <c r="X40" s="188"/>
      <c r="Y40" s="209"/>
      <c r="Z40" s="170"/>
      <c r="AA40" s="170"/>
      <c r="AB40"/>
    </row>
    <row r="41" spans="1:28" s="17" customFormat="1" ht="84" customHeight="1" x14ac:dyDescent="0.25">
      <c r="A41" s="177"/>
      <c r="B41" s="177"/>
      <c r="C41" s="230"/>
      <c r="D41" s="177"/>
      <c r="E41" s="186"/>
      <c r="F41" s="186"/>
      <c r="G41" s="186"/>
      <c r="H41" s="189"/>
      <c r="I41" s="189"/>
      <c r="J41" s="177"/>
      <c r="K41" s="189"/>
      <c r="L41" s="189"/>
      <c r="M41" s="189"/>
      <c r="N41" s="186"/>
      <c r="O41" s="197"/>
      <c r="P41" s="200"/>
      <c r="Q41" s="228"/>
      <c r="R41" s="225"/>
      <c r="S41" s="222"/>
      <c r="T41" s="219"/>
      <c r="U41" s="235"/>
      <c r="V41" s="189"/>
      <c r="W41" s="189"/>
      <c r="X41" s="189"/>
      <c r="Y41" s="210"/>
      <c r="Z41" s="171"/>
      <c r="AA41" s="171"/>
      <c r="AB41"/>
    </row>
    <row r="42" spans="1:28" s="17" customFormat="1" ht="129" customHeight="1" x14ac:dyDescent="0.25">
      <c r="A42" s="172"/>
      <c r="B42" s="193">
        <v>10</v>
      </c>
      <c r="C42" s="193" t="s">
        <v>111</v>
      </c>
      <c r="D42" s="193" t="s">
        <v>35</v>
      </c>
      <c r="E42" s="184" t="s">
        <v>116</v>
      </c>
      <c r="F42" s="184" t="s">
        <v>117</v>
      </c>
      <c r="G42" s="184" t="s">
        <v>38</v>
      </c>
      <c r="H42" s="187" t="s">
        <v>172</v>
      </c>
      <c r="I42" s="187" t="s">
        <v>173</v>
      </c>
      <c r="J42" s="193" t="s">
        <v>41</v>
      </c>
      <c r="K42" s="213"/>
      <c r="L42" s="213"/>
      <c r="M42" s="187" t="s">
        <v>174</v>
      </c>
      <c r="N42" s="184" t="s">
        <v>257</v>
      </c>
      <c r="O42" s="195" t="s">
        <v>258</v>
      </c>
      <c r="P42" s="198">
        <v>10</v>
      </c>
      <c r="Q42" s="226">
        <v>45444</v>
      </c>
      <c r="R42" s="223">
        <v>45626</v>
      </c>
      <c r="S42" s="220">
        <f t="shared" si="0"/>
        <v>26</v>
      </c>
      <c r="T42" s="217">
        <v>1</v>
      </c>
      <c r="U42" s="236">
        <v>0.25</v>
      </c>
      <c r="V42" s="187" t="s">
        <v>259</v>
      </c>
      <c r="W42" s="187" t="s">
        <v>254</v>
      </c>
      <c r="X42" s="231" t="s">
        <v>260</v>
      </c>
      <c r="Y42" s="232" t="s">
        <v>261</v>
      </c>
      <c r="Z42" s="190" t="s">
        <v>46</v>
      </c>
      <c r="AA42" s="190" t="s">
        <v>214</v>
      </c>
      <c r="AB42"/>
    </row>
    <row r="43" spans="1:28" s="17" customFormat="1" ht="140.25" customHeight="1" x14ac:dyDescent="0.25">
      <c r="A43" s="176"/>
      <c r="B43" s="176"/>
      <c r="C43" s="229"/>
      <c r="D43" s="176"/>
      <c r="E43" s="185"/>
      <c r="F43" s="185"/>
      <c r="G43" s="185"/>
      <c r="H43" s="188"/>
      <c r="I43" s="188"/>
      <c r="J43" s="176"/>
      <c r="K43" s="188"/>
      <c r="L43" s="188"/>
      <c r="M43" s="188"/>
      <c r="N43" s="185"/>
      <c r="O43" s="196"/>
      <c r="P43" s="199"/>
      <c r="Q43" s="227"/>
      <c r="R43" s="224"/>
      <c r="S43" s="221"/>
      <c r="T43" s="218"/>
      <c r="U43" s="237"/>
      <c r="V43" s="188"/>
      <c r="W43" s="188"/>
      <c r="X43" s="188"/>
      <c r="Y43" s="209"/>
      <c r="Z43" s="170"/>
      <c r="AA43" s="170"/>
      <c r="AB43"/>
    </row>
    <row r="44" spans="1:28" s="17" customFormat="1" ht="127.5" customHeight="1" x14ac:dyDescent="0.25">
      <c r="A44" s="176"/>
      <c r="B44" s="176"/>
      <c r="C44" s="229"/>
      <c r="D44" s="176"/>
      <c r="E44" s="185"/>
      <c r="F44" s="185"/>
      <c r="G44" s="185"/>
      <c r="H44" s="188"/>
      <c r="I44" s="188"/>
      <c r="J44" s="176"/>
      <c r="K44" s="188"/>
      <c r="L44" s="188"/>
      <c r="M44" s="188"/>
      <c r="N44" s="185"/>
      <c r="O44" s="196"/>
      <c r="P44" s="199"/>
      <c r="Q44" s="227"/>
      <c r="R44" s="224"/>
      <c r="S44" s="221"/>
      <c r="T44" s="218"/>
      <c r="U44" s="237"/>
      <c r="V44" s="188"/>
      <c r="W44" s="188"/>
      <c r="X44" s="188"/>
      <c r="Y44" s="209"/>
      <c r="Z44" s="170"/>
      <c r="AA44" s="170"/>
      <c r="AB44"/>
    </row>
    <row r="45" spans="1:28" s="17" customFormat="1" ht="81.599999999999994" customHeight="1" x14ac:dyDescent="0.25">
      <c r="A45" s="177"/>
      <c r="B45" s="177"/>
      <c r="C45" s="230"/>
      <c r="D45" s="177"/>
      <c r="E45" s="186"/>
      <c r="F45" s="186"/>
      <c r="G45" s="186"/>
      <c r="H45" s="189"/>
      <c r="I45" s="189"/>
      <c r="J45" s="177"/>
      <c r="K45" s="189"/>
      <c r="L45" s="189"/>
      <c r="M45" s="189"/>
      <c r="N45" s="186"/>
      <c r="O45" s="197"/>
      <c r="P45" s="200"/>
      <c r="Q45" s="228"/>
      <c r="R45" s="225"/>
      <c r="S45" s="222"/>
      <c r="T45" s="219"/>
      <c r="U45" s="238"/>
      <c r="V45" s="189"/>
      <c r="W45" s="189"/>
      <c r="X45" s="189"/>
      <c r="Y45" s="210"/>
      <c r="Z45" s="171"/>
      <c r="AA45" s="171"/>
      <c r="AB45"/>
    </row>
    <row r="46" spans="1:28" s="17" customFormat="1" ht="69.95" customHeight="1" x14ac:dyDescent="0.25">
      <c r="A46" s="239"/>
      <c r="B46" s="175">
        <v>11</v>
      </c>
      <c r="C46" s="241" t="s">
        <v>111</v>
      </c>
      <c r="D46" s="242" t="s">
        <v>35</v>
      </c>
      <c r="E46" s="242" t="s">
        <v>175</v>
      </c>
      <c r="F46" s="242" t="s">
        <v>175</v>
      </c>
      <c r="G46" s="242" t="s">
        <v>175</v>
      </c>
      <c r="H46" s="244" t="s">
        <v>176</v>
      </c>
      <c r="I46" s="244" t="s">
        <v>177</v>
      </c>
      <c r="J46" s="246" t="s">
        <v>41</v>
      </c>
      <c r="K46" s="247"/>
      <c r="L46" s="247"/>
      <c r="M46" s="244" t="s">
        <v>178</v>
      </c>
      <c r="N46" s="184" t="s">
        <v>262</v>
      </c>
      <c r="O46" s="195" t="s">
        <v>263</v>
      </c>
      <c r="P46" s="198">
        <v>13</v>
      </c>
      <c r="Q46" s="286">
        <v>45258</v>
      </c>
      <c r="R46" s="226">
        <v>45565</v>
      </c>
      <c r="S46" s="220">
        <f t="shared" si="0"/>
        <v>43.9</v>
      </c>
      <c r="T46" s="217">
        <v>10</v>
      </c>
      <c r="U46" s="233">
        <v>0.5</v>
      </c>
      <c r="V46" s="187" t="s">
        <v>264</v>
      </c>
      <c r="W46" s="187" t="s">
        <v>265</v>
      </c>
      <c r="X46" s="187" t="s">
        <v>266</v>
      </c>
      <c r="Y46" s="208" t="s">
        <v>267</v>
      </c>
      <c r="Z46" s="190" t="s">
        <v>46</v>
      </c>
      <c r="AA46" s="283" t="s">
        <v>214</v>
      </c>
      <c r="AB46"/>
    </row>
    <row r="47" spans="1:28" s="17" customFormat="1" ht="69.95" customHeight="1" x14ac:dyDescent="0.25">
      <c r="A47" s="240"/>
      <c r="B47" s="194"/>
      <c r="C47" s="194"/>
      <c r="D47" s="194"/>
      <c r="E47" s="194"/>
      <c r="F47" s="194"/>
      <c r="G47" s="194"/>
      <c r="H47" s="245"/>
      <c r="I47" s="245"/>
      <c r="J47" s="194"/>
      <c r="K47" s="248"/>
      <c r="L47" s="248"/>
      <c r="M47" s="245"/>
      <c r="N47" s="185"/>
      <c r="O47" s="196"/>
      <c r="P47" s="199"/>
      <c r="Q47" s="287"/>
      <c r="R47" s="227"/>
      <c r="S47" s="221"/>
      <c r="T47" s="218"/>
      <c r="U47" s="234"/>
      <c r="V47" s="188"/>
      <c r="W47" s="188"/>
      <c r="X47" s="188"/>
      <c r="Y47" s="251"/>
      <c r="Z47" s="191"/>
      <c r="AA47" s="284"/>
      <c r="AB47"/>
    </row>
    <row r="48" spans="1:28" s="17" customFormat="1" ht="69.95" customHeight="1" x14ac:dyDescent="0.25">
      <c r="A48" s="240"/>
      <c r="B48" s="194"/>
      <c r="C48" s="194"/>
      <c r="D48" s="194"/>
      <c r="E48" s="194"/>
      <c r="F48" s="194"/>
      <c r="G48" s="194"/>
      <c r="H48" s="245"/>
      <c r="I48" s="245"/>
      <c r="J48" s="194"/>
      <c r="K48" s="248"/>
      <c r="L48" s="248"/>
      <c r="M48" s="245"/>
      <c r="N48" s="185"/>
      <c r="O48" s="196"/>
      <c r="P48" s="199"/>
      <c r="Q48" s="287"/>
      <c r="R48" s="227"/>
      <c r="S48" s="221"/>
      <c r="T48" s="218"/>
      <c r="U48" s="234"/>
      <c r="V48" s="188"/>
      <c r="W48" s="188"/>
      <c r="X48" s="188"/>
      <c r="Y48" s="251"/>
      <c r="Z48" s="191"/>
      <c r="AA48" s="284"/>
      <c r="AB48"/>
    </row>
    <row r="49" spans="1:28" s="17" customFormat="1" ht="69.95" customHeight="1" x14ac:dyDescent="0.25">
      <c r="A49" s="240"/>
      <c r="B49" s="194"/>
      <c r="C49" s="194"/>
      <c r="D49" s="194"/>
      <c r="E49" s="194"/>
      <c r="F49" s="194"/>
      <c r="G49" s="194"/>
      <c r="H49" s="245"/>
      <c r="I49" s="245"/>
      <c r="J49" s="194"/>
      <c r="K49" s="248"/>
      <c r="L49" s="248"/>
      <c r="M49" s="245"/>
      <c r="N49" s="185"/>
      <c r="O49" s="196"/>
      <c r="P49" s="199"/>
      <c r="Q49" s="287"/>
      <c r="R49" s="227"/>
      <c r="S49" s="221"/>
      <c r="T49" s="218"/>
      <c r="U49" s="234"/>
      <c r="V49" s="188"/>
      <c r="W49" s="188"/>
      <c r="X49" s="188"/>
      <c r="Y49" s="251"/>
      <c r="Z49" s="191"/>
      <c r="AA49" s="284"/>
      <c r="AB49"/>
    </row>
    <row r="50" spans="1:28" s="17" customFormat="1" ht="69.95" customHeight="1" x14ac:dyDescent="0.25">
      <c r="A50" s="240"/>
      <c r="B50" s="194"/>
      <c r="C50" s="194"/>
      <c r="D50" s="194"/>
      <c r="E50" s="194"/>
      <c r="F50" s="194"/>
      <c r="G50" s="194"/>
      <c r="H50" s="245"/>
      <c r="I50" s="245"/>
      <c r="J50" s="194"/>
      <c r="K50" s="248"/>
      <c r="L50" s="248"/>
      <c r="M50" s="245"/>
      <c r="N50" s="185"/>
      <c r="O50" s="196"/>
      <c r="P50" s="199"/>
      <c r="Q50" s="287"/>
      <c r="R50" s="227"/>
      <c r="S50" s="221"/>
      <c r="T50" s="218"/>
      <c r="U50" s="234"/>
      <c r="V50" s="188"/>
      <c r="W50" s="188"/>
      <c r="X50" s="188"/>
      <c r="Y50" s="251"/>
      <c r="Z50" s="191"/>
      <c r="AA50" s="284"/>
      <c r="AB50"/>
    </row>
    <row r="51" spans="1:28" s="17" customFormat="1" ht="312" customHeight="1" x14ac:dyDescent="0.25">
      <c r="A51" s="240"/>
      <c r="B51" s="194"/>
      <c r="C51" s="194"/>
      <c r="D51" s="194"/>
      <c r="E51" s="194"/>
      <c r="F51" s="194"/>
      <c r="G51" s="194"/>
      <c r="H51" s="245"/>
      <c r="I51" s="245"/>
      <c r="J51" s="194"/>
      <c r="K51" s="248"/>
      <c r="L51" s="248"/>
      <c r="M51" s="245"/>
      <c r="N51" s="186"/>
      <c r="O51" s="197"/>
      <c r="P51" s="200"/>
      <c r="Q51" s="288"/>
      <c r="R51" s="228"/>
      <c r="S51" s="222"/>
      <c r="T51" s="219"/>
      <c r="U51" s="235"/>
      <c r="V51" s="189"/>
      <c r="W51" s="189"/>
      <c r="X51" s="189"/>
      <c r="Y51" s="252"/>
      <c r="Z51" s="192"/>
      <c r="AA51" s="285"/>
      <c r="AB51"/>
    </row>
    <row r="52" spans="1:28" ht="69.95" customHeight="1" x14ac:dyDescent="0.2">
      <c r="Z52" s="6"/>
      <c r="AA52" s="6"/>
    </row>
    <row r="53" spans="1:28" ht="12.6" customHeight="1" x14ac:dyDescent="0.2">
      <c r="Z53" s="6"/>
      <c r="AA53" s="6"/>
    </row>
    <row r="54" spans="1:28" ht="12.6" customHeight="1" x14ac:dyDescent="0.2">
      <c r="Z54" s="6"/>
      <c r="AA54" s="6"/>
    </row>
    <row r="55" spans="1:28" x14ac:dyDescent="0.2">
      <c r="Z55" s="6"/>
      <c r="AA55" s="6"/>
    </row>
    <row r="56" spans="1:28" x14ac:dyDescent="0.2">
      <c r="Z56" s="6"/>
      <c r="AA56" s="6"/>
    </row>
    <row r="57" spans="1:28" x14ac:dyDescent="0.2">
      <c r="Z57" s="6"/>
      <c r="AA57" s="6"/>
    </row>
    <row r="58" spans="1:28" x14ac:dyDescent="0.2">
      <c r="Z58" s="6"/>
      <c r="AA58" s="6"/>
    </row>
    <row r="59" spans="1:28" x14ac:dyDescent="0.2">
      <c r="Z59" s="6"/>
      <c r="AA59" s="6"/>
    </row>
    <row r="60" spans="1:28" x14ac:dyDescent="0.2">
      <c r="Z60" s="6"/>
      <c r="AA60" s="6"/>
    </row>
    <row r="61" spans="1:28" x14ac:dyDescent="0.2">
      <c r="Z61" s="6"/>
      <c r="AA61" s="6"/>
    </row>
    <row r="62" spans="1:28" x14ac:dyDescent="0.2">
      <c r="Z62" s="6"/>
      <c r="AA62" s="6"/>
    </row>
    <row r="63" spans="1:28" x14ac:dyDescent="0.2">
      <c r="Z63" s="6"/>
      <c r="AA63" s="6"/>
    </row>
    <row r="64" spans="1:28" x14ac:dyDescent="0.2">
      <c r="Z64" s="6"/>
      <c r="AA64" s="6"/>
    </row>
    <row r="65" spans="26:27" x14ac:dyDescent="0.2">
      <c r="Z65" s="6"/>
      <c r="AA65" s="6"/>
    </row>
    <row r="66" spans="26:27" x14ac:dyDescent="0.2">
      <c r="Z66" s="6"/>
      <c r="AA66" s="6"/>
    </row>
    <row r="67" spans="26:27" x14ac:dyDescent="0.2">
      <c r="Z67" s="6"/>
      <c r="AA67" s="6"/>
    </row>
    <row r="68" spans="26:27" x14ac:dyDescent="0.2">
      <c r="Z68" s="6"/>
      <c r="AA68" s="6"/>
    </row>
    <row r="69" spans="26:27" x14ac:dyDescent="0.2">
      <c r="Z69" s="6"/>
      <c r="AA69" s="6"/>
    </row>
    <row r="70" spans="26:27" x14ac:dyDescent="0.2">
      <c r="Z70" s="6"/>
      <c r="AA70" s="6"/>
    </row>
    <row r="71" spans="26:27" x14ac:dyDescent="0.2">
      <c r="Z71" s="6"/>
      <c r="AA71" s="6"/>
    </row>
    <row r="72" spans="26:27" x14ac:dyDescent="0.2">
      <c r="Z72" s="6"/>
      <c r="AA72" s="6"/>
    </row>
    <row r="73" spans="26:27" x14ac:dyDescent="0.2">
      <c r="Z73" s="6"/>
      <c r="AA73" s="6"/>
    </row>
    <row r="74" spans="26:27" x14ac:dyDescent="0.2">
      <c r="Z74" s="6"/>
      <c r="AA74" s="6"/>
    </row>
    <row r="75" spans="26:27" x14ac:dyDescent="0.2">
      <c r="Z75" s="6"/>
      <c r="AA75" s="6"/>
    </row>
    <row r="76" spans="26:27" x14ac:dyDescent="0.2">
      <c r="Z76" s="6"/>
      <c r="AA76" s="6"/>
    </row>
    <row r="77" spans="26:27" x14ac:dyDescent="0.2">
      <c r="Z77" s="6"/>
      <c r="AA77" s="6"/>
    </row>
    <row r="78" spans="26:27" x14ac:dyDescent="0.2">
      <c r="Z78" s="6"/>
      <c r="AA78" s="6"/>
    </row>
    <row r="79" spans="26:27" x14ac:dyDescent="0.2">
      <c r="Z79" s="6"/>
      <c r="AA79" s="6"/>
    </row>
    <row r="80" spans="26:27" x14ac:dyDescent="0.2">
      <c r="Z80" s="6"/>
      <c r="AA80" s="6"/>
    </row>
    <row r="81" spans="26:27" x14ac:dyDescent="0.2">
      <c r="Z81" s="6"/>
      <c r="AA81" s="6"/>
    </row>
    <row r="82" spans="26:27" x14ac:dyDescent="0.2">
      <c r="Z82" s="6"/>
      <c r="AA82" s="6"/>
    </row>
    <row r="83" spans="26:27" x14ac:dyDescent="0.2">
      <c r="Z83" s="6"/>
      <c r="AA83" s="6"/>
    </row>
    <row r="84" spans="26:27" x14ac:dyDescent="0.2">
      <c r="Z84" s="6"/>
      <c r="AA84" s="6"/>
    </row>
    <row r="85" spans="26:27" x14ac:dyDescent="0.2">
      <c r="Z85" s="6"/>
      <c r="AA85" s="6"/>
    </row>
    <row r="86" spans="26:27" x14ac:dyDescent="0.2">
      <c r="Z86" s="6"/>
      <c r="AA86" s="6"/>
    </row>
    <row r="87" spans="26:27" x14ac:dyDescent="0.2">
      <c r="Z87" s="6"/>
      <c r="AA87" s="6"/>
    </row>
    <row r="88" spans="26:27" x14ac:dyDescent="0.2">
      <c r="Z88" s="6"/>
      <c r="AA88" s="6"/>
    </row>
    <row r="89" spans="26:27" x14ac:dyDescent="0.2">
      <c r="Z89" s="6"/>
      <c r="AA89" s="6"/>
    </row>
    <row r="90" spans="26:27" x14ac:dyDescent="0.2">
      <c r="Z90" s="6"/>
      <c r="AA90" s="6"/>
    </row>
    <row r="91" spans="26:27" x14ac:dyDescent="0.2">
      <c r="Z91" s="6"/>
      <c r="AA91" s="6"/>
    </row>
    <row r="92" spans="26:27" x14ac:dyDescent="0.2">
      <c r="Z92" s="6"/>
      <c r="AA92" s="6"/>
    </row>
    <row r="93" spans="26:27" x14ac:dyDescent="0.2">
      <c r="Z93" s="6"/>
      <c r="AA93" s="6"/>
    </row>
    <row r="94" spans="26:27" x14ac:dyDescent="0.2">
      <c r="Z94" s="6"/>
      <c r="AA94" s="6"/>
    </row>
    <row r="95" spans="26:27" x14ac:dyDescent="0.2">
      <c r="Z95" s="6"/>
      <c r="AA95" s="6"/>
    </row>
    <row r="96" spans="26:27" x14ac:dyDescent="0.2">
      <c r="Z96" s="6"/>
      <c r="AA96" s="6"/>
    </row>
    <row r="97" spans="26:27" x14ac:dyDescent="0.2">
      <c r="Z97" s="6"/>
      <c r="AA97" s="6"/>
    </row>
    <row r="98" spans="26:27" x14ac:dyDescent="0.2">
      <c r="Z98" s="6"/>
      <c r="AA98" s="6"/>
    </row>
    <row r="99" spans="26:27" x14ac:dyDescent="0.2">
      <c r="Z99" s="6"/>
      <c r="AA99" s="6"/>
    </row>
    <row r="100" spans="26:27" x14ac:dyDescent="0.2">
      <c r="Z100" s="6"/>
      <c r="AA100" s="6"/>
    </row>
    <row r="101" spans="26:27" x14ac:dyDescent="0.2">
      <c r="Z101" s="6"/>
      <c r="AA101" s="6"/>
    </row>
    <row r="102" spans="26:27" x14ac:dyDescent="0.2">
      <c r="Z102" s="6"/>
      <c r="AA102" s="6"/>
    </row>
    <row r="103" spans="26:27" x14ac:dyDescent="0.2">
      <c r="Z103" s="6"/>
      <c r="AA103" s="6"/>
    </row>
    <row r="104" spans="26:27" x14ac:dyDescent="0.2">
      <c r="Z104" s="6"/>
      <c r="AA104" s="6"/>
    </row>
    <row r="105" spans="26:27" x14ac:dyDescent="0.2">
      <c r="Z105" s="6"/>
      <c r="AA105" s="6"/>
    </row>
    <row r="106" spans="26:27" x14ac:dyDescent="0.2">
      <c r="Z106" s="6"/>
      <c r="AA106" s="6"/>
    </row>
    <row r="107" spans="26:27" x14ac:dyDescent="0.2">
      <c r="Z107" s="6"/>
      <c r="AA107" s="6"/>
    </row>
    <row r="108" spans="26:27" x14ac:dyDescent="0.2">
      <c r="Z108" s="6"/>
      <c r="AA108" s="6"/>
    </row>
    <row r="109" spans="26:27" x14ac:dyDescent="0.2">
      <c r="Z109" s="6"/>
      <c r="AA109" s="6"/>
    </row>
    <row r="110" spans="26:27" x14ac:dyDescent="0.2">
      <c r="Z110" s="6"/>
      <c r="AA110" s="6"/>
    </row>
    <row r="111" spans="26:27" x14ac:dyDescent="0.2">
      <c r="Z111" s="6"/>
      <c r="AA111" s="6"/>
    </row>
    <row r="112" spans="26:27" x14ac:dyDescent="0.2">
      <c r="Z112" s="6"/>
      <c r="AA112" s="6"/>
    </row>
    <row r="113" spans="26:27" x14ac:dyDescent="0.2">
      <c r="Z113" s="6"/>
      <c r="AA113" s="6"/>
    </row>
    <row r="114" spans="26:27" x14ac:dyDescent="0.2">
      <c r="Z114" s="6"/>
      <c r="AA114" s="6"/>
    </row>
    <row r="115" spans="26:27" x14ac:dyDescent="0.2">
      <c r="Z115" s="6"/>
      <c r="AA115" s="6"/>
    </row>
    <row r="116" spans="26:27" x14ac:dyDescent="0.2">
      <c r="Z116" s="6"/>
      <c r="AA116" s="6"/>
    </row>
    <row r="117" spans="26:27" x14ac:dyDescent="0.2">
      <c r="Z117" s="6"/>
      <c r="AA117" s="6"/>
    </row>
    <row r="118" spans="26:27" x14ac:dyDescent="0.2">
      <c r="Z118" s="6"/>
      <c r="AA118" s="6"/>
    </row>
    <row r="119" spans="26:27" x14ac:dyDescent="0.2">
      <c r="Z119" s="6"/>
      <c r="AA119" s="6"/>
    </row>
    <row r="120" spans="26:27" x14ac:dyDescent="0.2">
      <c r="Z120" s="6"/>
      <c r="AA120" s="6"/>
    </row>
    <row r="121" spans="26:27" x14ac:dyDescent="0.2">
      <c r="Z121" s="6"/>
      <c r="AA121" s="6"/>
    </row>
    <row r="122" spans="26:27" x14ac:dyDescent="0.2">
      <c r="Z122" s="6"/>
      <c r="AA122" s="6"/>
    </row>
    <row r="123" spans="26:27" x14ac:dyDescent="0.2">
      <c r="Z123" s="6"/>
      <c r="AA123" s="6"/>
    </row>
    <row r="124" spans="26:27" x14ac:dyDescent="0.2">
      <c r="Z124" s="6"/>
      <c r="AA124" s="6"/>
    </row>
    <row r="125" spans="26:27" x14ac:dyDescent="0.2">
      <c r="Z125" s="6"/>
      <c r="AA125" s="6"/>
    </row>
    <row r="126" spans="26:27" x14ac:dyDescent="0.2">
      <c r="Z126" s="6"/>
      <c r="AA126" s="6"/>
    </row>
  </sheetData>
  <mergeCells count="277">
    <mergeCell ref="T46:T51"/>
    <mergeCell ref="U46:U51"/>
    <mergeCell ref="AA46:AA51"/>
    <mergeCell ref="N19:N24"/>
    <mergeCell ref="O19:O24"/>
    <mergeCell ref="P19:P24"/>
    <mergeCell ref="Q19:Q24"/>
    <mergeCell ref="R19:R24"/>
    <mergeCell ref="N42:N45"/>
    <mergeCell ref="O42:O45"/>
    <mergeCell ref="P42:P45"/>
    <mergeCell ref="Q42:Q45"/>
    <mergeCell ref="R42:R45"/>
    <mergeCell ref="S42:S45"/>
    <mergeCell ref="N46:N51"/>
    <mergeCell ref="O46:O51"/>
    <mergeCell ref="P46:P51"/>
    <mergeCell ref="Q46:Q51"/>
    <mergeCell ref="R46:R51"/>
    <mergeCell ref="S46:S51"/>
    <mergeCell ref="O34:O37"/>
    <mergeCell ref="N34:N37"/>
    <mergeCell ref="N25:N26"/>
    <mergeCell ref="T27:T29"/>
    <mergeCell ref="N27:N29"/>
    <mergeCell ref="N16:N18"/>
    <mergeCell ref="O16:O18"/>
    <mergeCell ref="P16:P18"/>
    <mergeCell ref="Q16:Q18"/>
    <mergeCell ref="R16:R18"/>
    <mergeCell ref="S16:S18"/>
    <mergeCell ref="AA9:AA14"/>
    <mergeCell ref="P9:P14"/>
    <mergeCell ref="Q9:Q14"/>
    <mergeCell ref="R9:R14"/>
    <mergeCell ref="S9:S14"/>
    <mergeCell ref="T9:T14"/>
    <mergeCell ref="U9:U14"/>
    <mergeCell ref="O9:O14"/>
    <mergeCell ref="N9:N14"/>
    <mergeCell ref="W9:W14"/>
    <mergeCell ref="X9:X14"/>
    <mergeCell ref="Y9:Y14"/>
    <mergeCell ref="Z9:Z14"/>
    <mergeCell ref="V9:V14"/>
    <mergeCell ref="T16:T18"/>
    <mergeCell ref="T19:T24"/>
    <mergeCell ref="S19:S24"/>
    <mergeCell ref="O38:O41"/>
    <mergeCell ref="P38:P41"/>
    <mergeCell ref="Q38:Q41"/>
    <mergeCell ref="R38:R41"/>
    <mergeCell ref="S38:S41"/>
    <mergeCell ref="T38:T41"/>
    <mergeCell ref="T25:T26"/>
    <mergeCell ref="S25:S26"/>
    <mergeCell ref="R25:R26"/>
    <mergeCell ref="Q25:Q26"/>
    <mergeCell ref="P25:P26"/>
    <mergeCell ref="O25:O26"/>
    <mergeCell ref="P34:P37"/>
    <mergeCell ref="T34:T37"/>
    <mergeCell ref="S27:S29"/>
    <mergeCell ref="R27:R29"/>
    <mergeCell ref="Q27:Q29"/>
    <mergeCell ref="P27:P29"/>
    <mergeCell ref="O27:O29"/>
    <mergeCell ref="U34:U37"/>
    <mergeCell ref="V34:V37"/>
    <mergeCell ref="U25:U26"/>
    <mergeCell ref="U30:U33"/>
    <mergeCell ref="U27:U29"/>
    <mergeCell ref="U19:U24"/>
    <mergeCell ref="V16:V18"/>
    <mergeCell ref="U16:U18"/>
    <mergeCell ref="AA19:AA24"/>
    <mergeCell ref="W25:W26"/>
    <mergeCell ref="X25:X26"/>
    <mergeCell ref="Y25:Y26"/>
    <mergeCell ref="Z25:Z26"/>
    <mergeCell ref="AA25:AA26"/>
    <mergeCell ref="V25:V26"/>
    <mergeCell ref="V27:V29"/>
    <mergeCell ref="W27:W29"/>
    <mergeCell ref="AA27:AA29"/>
    <mergeCell ref="W16:W18"/>
    <mergeCell ref="V46:V51"/>
    <mergeCell ref="W46:W51"/>
    <mergeCell ref="X46:X51"/>
    <mergeCell ref="Y46:Y51"/>
    <mergeCell ref="Z46:Z51"/>
    <mergeCell ref="V19:V24"/>
    <mergeCell ref="W19:W24"/>
    <mergeCell ref="X19:X24"/>
    <mergeCell ref="Y19:Y24"/>
    <mergeCell ref="Z19:Z24"/>
    <mergeCell ref="V30:V33"/>
    <mergeCell ref="W30:W33"/>
    <mergeCell ref="V38:V41"/>
    <mergeCell ref="W38:W41"/>
    <mergeCell ref="V42:V45"/>
    <mergeCell ref="W42:W45"/>
    <mergeCell ref="Z42:Z45"/>
    <mergeCell ref="W34:W37"/>
    <mergeCell ref="X27:X29"/>
    <mergeCell ref="Y27:Y29"/>
    <mergeCell ref="Z27:Z29"/>
    <mergeCell ref="A46:A51"/>
    <mergeCell ref="B46:B51"/>
    <mergeCell ref="C46:C51"/>
    <mergeCell ref="D46:D51"/>
    <mergeCell ref="E46:E51"/>
    <mergeCell ref="F46:F51"/>
    <mergeCell ref="I9:I14"/>
    <mergeCell ref="J9:J14"/>
    <mergeCell ref="M46:M51"/>
    <mergeCell ref="G46:G51"/>
    <mergeCell ref="H46:H51"/>
    <mergeCell ref="I46:I51"/>
    <mergeCell ref="J46:J51"/>
    <mergeCell ref="K46:K51"/>
    <mergeCell ref="L46:L51"/>
    <mergeCell ref="A9:A14"/>
    <mergeCell ref="B9:B14"/>
    <mergeCell ref="C9:C14"/>
    <mergeCell ref="D9:D14"/>
    <mergeCell ref="E9:E14"/>
    <mergeCell ref="F9:F14"/>
    <mergeCell ref="G9:G14"/>
    <mergeCell ref="H9:H14"/>
    <mergeCell ref="F34:F37"/>
    <mergeCell ref="AA42:AA45"/>
    <mergeCell ref="F42:F45"/>
    <mergeCell ref="G42:G45"/>
    <mergeCell ref="H42:H45"/>
    <mergeCell ref="I42:I45"/>
    <mergeCell ref="J42:J45"/>
    <mergeCell ref="K42:K45"/>
    <mergeCell ref="M38:M41"/>
    <mergeCell ref="X38:X41"/>
    <mergeCell ref="Y38:Y41"/>
    <mergeCell ref="Z38:Z41"/>
    <mergeCell ref="AA38:AA41"/>
    <mergeCell ref="K38:K41"/>
    <mergeCell ref="L38:L41"/>
    <mergeCell ref="L42:L45"/>
    <mergeCell ref="M42:M45"/>
    <mergeCell ref="X42:X45"/>
    <mergeCell ref="Y42:Y45"/>
    <mergeCell ref="I38:I41"/>
    <mergeCell ref="J38:J41"/>
    <mergeCell ref="U38:U41"/>
    <mergeCell ref="U42:U45"/>
    <mergeCell ref="T42:T45"/>
    <mergeCell ref="N38:N41"/>
    <mergeCell ref="G34:G37"/>
    <mergeCell ref="H34:H37"/>
    <mergeCell ref="A42:A45"/>
    <mergeCell ref="B42:B45"/>
    <mergeCell ref="C42:C45"/>
    <mergeCell ref="D42:D45"/>
    <mergeCell ref="E42:E45"/>
    <mergeCell ref="G38:G41"/>
    <mergeCell ref="H38:H41"/>
    <mergeCell ref="A38:A41"/>
    <mergeCell ref="B38:B41"/>
    <mergeCell ref="C38:C41"/>
    <mergeCell ref="D38:D41"/>
    <mergeCell ref="E38:E41"/>
    <mergeCell ref="F38:F41"/>
    <mergeCell ref="A34:A37"/>
    <mergeCell ref="B34:B37"/>
    <mergeCell ref="C34:C37"/>
    <mergeCell ref="D34:D37"/>
    <mergeCell ref="E34:E37"/>
    <mergeCell ref="K34:K37"/>
    <mergeCell ref="M30:M33"/>
    <mergeCell ref="X30:X33"/>
    <mergeCell ref="Y30:Y33"/>
    <mergeCell ref="Z30:Z33"/>
    <mergeCell ref="AA30:AA33"/>
    <mergeCell ref="K30:K33"/>
    <mergeCell ref="L30:L33"/>
    <mergeCell ref="L34:L37"/>
    <mergeCell ref="M34:M37"/>
    <mergeCell ref="X34:X37"/>
    <mergeCell ref="Y34:Y37"/>
    <mergeCell ref="Z34:Z37"/>
    <mergeCell ref="T30:T33"/>
    <mergeCell ref="S30:S33"/>
    <mergeCell ref="R30:R33"/>
    <mergeCell ref="O30:O33"/>
    <mergeCell ref="Q30:Q33"/>
    <mergeCell ref="P30:P33"/>
    <mergeCell ref="N30:N33"/>
    <mergeCell ref="S34:S37"/>
    <mergeCell ref="R34:R37"/>
    <mergeCell ref="Q34:Q37"/>
    <mergeCell ref="AA34:AA37"/>
    <mergeCell ref="G30:G33"/>
    <mergeCell ref="H30:H33"/>
    <mergeCell ref="I30:I33"/>
    <mergeCell ref="J30:J33"/>
    <mergeCell ref="A30:A33"/>
    <mergeCell ref="B30:B33"/>
    <mergeCell ref="C30:C33"/>
    <mergeCell ref="D30:D33"/>
    <mergeCell ref="E30:E33"/>
    <mergeCell ref="F30:F33"/>
    <mergeCell ref="I34:I37"/>
    <mergeCell ref="J34:J37"/>
    <mergeCell ref="L9:L14"/>
    <mergeCell ref="M9:M14"/>
    <mergeCell ref="K19:K24"/>
    <mergeCell ref="K9:K14"/>
    <mergeCell ref="A27:A29"/>
    <mergeCell ref="B27:B29"/>
    <mergeCell ref="C27:C29"/>
    <mergeCell ref="D27:D29"/>
    <mergeCell ref="E27:E29"/>
    <mergeCell ref="L25:L26"/>
    <mergeCell ref="B25:B26"/>
    <mergeCell ref="C25:C26"/>
    <mergeCell ref="D25:D26"/>
    <mergeCell ref="E25:E26"/>
    <mergeCell ref="L27:L29"/>
    <mergeCell ref="M27:M29"/>
    <mergeCell ref="F27:F29"/>
    <mergeCell ref="G27:G29"/>
    <mergeCell ref="H27:H29"/>
    <mergeCell ref="I27:I29"/>
    <mergeCell ref="J27:J29"/>
    <mergeCell ref="K27:K29"/>
    <mergeCell ref="M25:M26"/>
    <mergeCell ref="A25:A26"/>
    <mergeCell ref="C16:C18"/>
    <mergeCell ref="D16:D18"/>
    <mergeCell ref="E16:E18"/>
    <mergeCell ref="F16:F18"/>
    <mergeCell ref="L19:L24"/>
    <mergeCell ref="M19:M24"/>
    <mergeCell ref="I25:I26"/>
    <mergeCell ref="J25:J26"/>
    <mergeCell ref="K25:K26"/>
    <mergeCell ref="I19:I24"/>
    <mergeCell ref="J19:J24"/>
    <mergeCell ref="G25:G26"/>
    <mergeCell ref="H25:H26"/>
    <mergeCell ref="E19:E24"/>
    <mergeCell ref="F19:F24"/>
    <mergeCell ref="G19:G24"/>
    <mergeCell ref="H19:H24"/>
    <mergeCell ref="F25:F26"/>
    <mergeCell ref="A1:D3"/>
    <mergeCell ref="E1:Y1"/>
    <mergeCell ref="Z1:AA1"/>
    <mergeCell ref="E2:H3"/>
    <mergeCell ref="I2:Y3"/>
    <mergeCell ref="Z2:AA2"/>
    <mergeCell ref="Z3:AA3"/>
    <mergeCell ref="A19:A24"/>
    <mergeCell ref="B19:B24"/>
    <mergeCell ref="C19:C24"/>
    <mergeCell ref="D19:D24"/>
    <mergeCell ref="M16:M18"/>
    <mergeCell ref="X16:X18"/>
    <mergeCell ref="Y16:Y18"/>
    <mergeCell ref="Z16:Z18"/>
    <mergeCell ref="AA16:AA18"/>
    <mergeCell ref="G16:G18"/>
    <mergeCell ref="H16:H18"/>
    <mergeCell ref="I16:I18"/>
    <mergeCell ref="J16:J18"/>
    <mergeCell ref="K16:K18"/>
    <mergeCell ref="L16:L18"/>
    <mergeCell ref="A16:A18"/>
    <mergeCell ref="B16:B18"/>
  </mergeCells>
  <dataValidations count="7">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B5:B8">
      <formula1>0</formula1>
      <formula2>9</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N6:N8">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T5:T9 T15">
      <formula1>-9223372036854770000</formula1>
      <formula2>9223372036854770000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M15:N15 M5:N9">
      <formula1>0</formula1>
      <formula2>390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Q30:R30 Q15:R16 Q42:R42 Q27:R27 Q34:R34 Q38:R38 Q5:R9 Q46 Q25 Q19 R19 R25">
      <formula1>1900/1/1</formula1>
      <formula2>3000/1/1</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O15 O5:O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P5:P9 P15">
      <formula1>-9223372036854770000</formula1>
      <formula2>9223372036854770000</formula2>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XDS126"/>
  <sheetViews>
    <sheetView topLeftCell="H38" zoomScale="86" zoomScaleNormal="86" workbookViewId="0">
      <selection activeCell="N38" sqref="N38:N41"/>
    </sheetView>
  </sheetViews>
  <sheetFormatPr baseColWidth="10" defaultColWidth="11.42578125" defaultRowHeight="12.75" x14ac:dyDescent="0.2"/>
  <cols>
    <col min="1" max="1" width="6.42578125" style="6" customWidth="1"/>
    <col min="2" max="2" width="9.42578125" style="6" customWidth="1"/>
    <col min="3" max="3" width="12" style="6" customWidth="1"/>
    <col min="4" max="4" width="13.5703125" style="6" customWidth="1"/>
    <col min="5" max="5" width="12.140625" style="6" customWidth="1"/>
    <col min="6" max="6" width="21" style="6" customWidth="1"/>
    <col min="7" max="7" width="18" style="6" customWidth="1"/>
    <col min="8" max="8" width="20.140625" style="6" customWidth="1"/>
    <col min="9" max="9" width="17" style="6" customWidth="1"/>
    <col min="10" max="10" width="14.42578125" style="6" customWidth="1"/>
    <col min="11" max="11" width="13.5703125" style="6" customWidth="1"/>
    <col min="12" max="12" width="20.85546875" style="6" customWidth="1"/>
    <col min="13" max="13" width="57.7109375" style="6" customWidth="1"/>
    <col min="14" max="14" width="69.140625" style="62" customWidth="1"/>
    <col min="15" max="15" width="7.85546875" style="6" customWidth="1"/>
    <col min="16" max="16" width="11.85546875" style="6" customWidth="1"/>
    <col min="17" max="17" width="19.7109375" style="6" customWidth="1"/>
    <col min="18" max="18" width="11.42578125" style="6"/>
    <col min="19" max="19" width="5.140625" style="6" customWidth="1"/>
    <col min="20" max="20" width="10.7109375" style="6" customWidth="1"/>
    <col min="21" max="21" width="125.42578125" style="6" customWidth="1"/>
    <col min="22" max="22" width="26" style="6" customWidth="1"/>
    <col min="23" max="23" width="128.85546875" style="6" customWidth="1"/>
    <col min="24" max="24" width="173.7109375" style="17" customWidth="1"/>
    <col min="25" max="25" width="62.28515625" style="27" customWidth="1"/>
    <col min="26" max="26" width="14.42578125" style="27" customWidth="1"/>
    <col min="27" max="16384" width="11.42578125" style="6"/>
  </cols>
  <sheetData>
    <row r="1" spans="1:16347" s="1" customFormat="1" x14ac:dyDescent="0.2">
      <c r="A1" s="157"/>
      <c r="B1" s="157"/>
      <c r="C1" s="157"/>
      <c r="D1" s="289" t="s">
        <v>0</v>
      </c>
      <c r="E1" s="289"/>
      <c r="F1" s="289"/>
      <c r="G1" s="289"/>
      <c r="H1" s="289"/>
      <c r="I1" s="289"/>
      <c r="J1" s="289"/>
      <c r="K1" s="289"/>
      <c r="L1" s="289"/>
      <c r="M1" s="289"/>
      <c r="N1" s="289"/>
      <c r="O1" s="289"/>
      <c r="P1" s="289"/>
      <c r="Q1" s="289"/>
      <c r="R1" s="289"/>
      <c r="S1" s="289"/>
      <c r="T1" s="289"/>
      <c r="U1" s="289"/>
      <c r="V1" s="289"/>
      <c r="W1" s="289"/>
      <c r="X1" s="290"/>
      <c r="Y1" s="291" t="s">
        <v>1</v>
      </c>
      <c r="Z1" s="291"/>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row>
    <row r="2" spans="1:16347" s="1" customFormat="1" x14ac:dyDescent="0.2">
      <c r="A2" s="157"/>
      <c r="B2" s="157"/>
      <c r="C2" s="157"/>
      <c r="D2" s="292" t="s">
        <v>2</v>
      </c>
      <c r="E2" s="293"/>
      <c r="F2" s="293"/>
      <c r="G2" s="293"/>
      <c r="H2" s="292" t="s">
        <v>268</v>
      </c>
      <c r="I2" s="293"/>
      <c r="J2" s="293"/>
      <c r="K2" s="293"/>
      <c r="L2" s="293"/>
      <c r="M2" s="293"/>
      <c r="N2" s="293"/>
      <c r="O2" s="293"/>
      <c r="P2" s="293"/>
      <c r="Q2" s="293"/>
      <c r="R2" s="293"/>
      <c r="S2" s="293"/>
      <c r="T2" s="293"/>
      <c r="U2" s="293"/>
      <c r="V2" s="293"/>
      <c r="W2" s="293"/>
      <c r="X2" s="296"/>
      <c r="Y2" s="298" t="s">
        <v>4</v>
      </c>
      <c r="Z2" s="298"/>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c r="XDF2" s="6"/>
      <c r="XDG2" s="6"/>
      <c r="XDH2" s="6"/>
      <c r="XDI2" s="6"/>
      <c r="XDJ2" s="6"/>
      <c r="XDK2" s="6"/>
      <c r="XDL2" s="6"/>
      <c r="XDM2" s="6"/>
      <c r="XDN2" s="6"/>
      <c r="XDO2" s="6"/>
      <c r="XDP2" s="6"/>
      <c r="XDQ2" s="6"/>
      <c r="XDR2" s="6"/>
      <c r="XDS2" s="6"/>
    </row>
    <row r="3" spans="1:16347" s="1" customFormat="1" x14ac:dyDescent="0.2">
      <c r="A3" s="157"/>
      <c r="B3" s="157"/>
      <c r="C3" s="157"/>
      <c r="D3" s="294"/>
      <c r="E3" s="295"/>
      <c r="F3" s="295"/>
      <c r="G3" s="295"/>
      <c r="H3" s="294"/>
      <c r="I3" s="295"/>
      <c r="J3" s="295"/>
      <c r="K3" s="295"/>
      <c r="L3" s="295"/>
      <c r="M3" s="295"/>
      <c r="N3" s="295"/>
      <c r="O3" s="295"/>
      <c r="P3" s="295"/>
      <c r="Q3" s="295"/>
      <c r="R3" s="295"/>
      <c r="S3" s="295"/>
      <c r="T3" s="295"/>
      <c r="U3" s="295"/>
      <c r="V3" s="295"/>
      <c r="W3" s="295"/>
      <c r="X3" s="297"/>
      <c r="Y3" s="299" t="s">
        <v>5</v>
      </c>
      <c r="Z3" s="299"/>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6"/>
      <c r="RQ3" s="6"/>
      <c r="RR3" s="6"/>
      <c r="RS3" s="6"/>
      <c r="RT3" s="6"/>
      <c r="RU3" s="6"/>
      <c r="RV3" s="6"/>
      <c r="RW3" s="6"/>
      <c r="RX3" s="6"/>
      <c r="RY3" s="6"/>
      <c r="RZ3" s="6"/>
      <c r="SA3" s="6"/>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c r="TX3" s="6"/>
      <c r="TY3" s="6"/>
      <c r="TZ3" s="6"/>
      <c r="UA3" s="6"/>
      <c r="UB3" s="6"/>
      <c r="UC3" s="6"/>
      <c r="UD3" s="6"/>
      <c r="UE3" s="6"/>
      <c r="UF3" s="6"/>
      <c r="UG3" s="6"/>
      <c r="UH3" s="6"/>
      <c r="UI3" s="6"/>
      <c r="UJ3" s="6"/>
      <c r="UK3" s="6"/>
      <c r="UL3" s="6"/>
      <c r="UM3" s="6"/>
      <c r="UN3" s="6"/>
      <c r="UO3" s="6"/>
      <c r="UP3" s="6"/>
      <c r="UQ3" s="6"/>
      <c r="UR3" s="6"/>
      <c r="US3" s="6"/>
      <c r="UT3" s="6"/>
      <c r="UU3" s="6"/>
      <c r="UV3" s="6"/>
      <c r="UW3" s="6"/>
      <c r="UX3" s="6"/>
      <c r="UY3" s="6"/>
      <c r="UZ3" s="6"/>
      <c r="VA3" s="6"/>
      <c r="VB3" s="6"/>
      <c r="VC3" s="6"/>
      <c r="VD3" s="6"/>
      <c r="VE3" s="6"/>
      <c r="VF3" s="6"/>
      <c r="VG3" s="6"/>
      <c r="VH3" s="6"/>
      <c r="VI3" s="6"/>
      <c r="VJ3" s="6"/>
      <c r="VK3" s="6"/>
      <c r="VL3" s="6"/>
      <c r="VM3" s="6"/>
      <c r="VN3" s="6"/>
      <c r="VO3" s="6"/>
      <c r="VP3" s="6"/>
      <c r="VQ3" s="6"/>
      <c r="VR3" s="6"/>
      <c r="VS3" s="6"/>
      <c r="VT3" s="6"/>
      <c r="VU3" s="6"/>
      <c r="VV3" s="6"/>
      <c r="VW3" s="6"/>
      <c r="VX3" s="6"/>
      <c r="VY3" s="6"/>
      <c r="VZ3" s="6"/>
      <c r="WA3" s="6"/>
      <c r="WB3" s="6"/>
      <c r="WC3" s="6"/>
      <c r="WD3" s="6"/>
      <c r="WE3" s="6"/>
      <c r="WF3" s="6"/>
      <c r="WG3" s="6"/>
      <c r="WH3" s="6"/>
      <c r="WI3" s="6"/>
      <c r="WJ3" s="6"/>
      <c r="WK3" s="6"/>
      <c r="WL3" s="6"/>
      <c r="WM3" s="6"/>
      <c r="WN3" s="6"/>
      <c r="WO3" s="6"/>
      <c r="WP3" s="6"/>
      <c r="WQ3" s="6"/>
      <c r="WR3" s="6"/>
      <c r="WS3" s="6"/>
      <c r="WT3" s="6"/>
      <c r="WU3" s="6"/>
      <c r="WV3" s="6"/>
      <c r="WW3" s="6"/>
      <c r="WX3" s="6"/>
      <c r="WY3" s="6"/>
      <c r="WZ3" s="6"/>
      <c r="XA3" s="6"/>
      <c r="XB3" s="6"/>
      <c r="XC3" s="6"/>
      <c r="XD3" s="6"/>
      <c r="XE3" s="6"/>
      <c r="XF3" s="6"/>
      <c r="XG3" s="6"/>
      <c r="XH3" s="6"/>
      <c r="XI3" s="6"/>
      <c r="XJ3" s="6"/>
      <c r="XK3" s="6"/>
      <c r="XL3" s="6"/>
      <c r="XM3" s="6"/>
      <c r="XN3" s="6"/>
      <c r="XO3" s="6"/>
      <c r="XP3" s="6"/>
      <c r="XQ3" s="6"/>
      <c r="XR3" s="6"/>
      <c r="XS3" s="6"/>
      <c r="XT3" s="6"/>
      <c r="XU3" s="6"/>
      <c r="XV3" s="6"/>
      <c r="XW3" s="6"/>
      <c r="XX3" s="6"/>
      <c r="XY3" s="6"/>
      <c r="XZ3" s="6"/>
      <c r="YA3" s="6"/>
      <c r="YB3" s="6"/>
      <c r="YC3" s="6"/>
      <c r="YD3" s="6"/>
      <c r="YE3" s="6"/>
      <c r="YF3" s="6"/>
      <c r="YG3" s="6"/>
      <c r="YH3" s="6"/>
      <c r="YI3" s="6"/>
      <c r="YJ3" s="6"/>
      <c r="YK3" s="6"/>
      <c r="YL3" s="6"/>
      <c r="YM3" s="6"/>
      <c r="YN3" s="6"/>
      <c r="YO3" s="6"/>
      <c r="YP3" s="6"/>
      <c r="YQ3" s="6"/>
      <c r="YR3" s="6"/>
      <c r="YS3" s="6"/>
      <c r="YT3" s="6"/>
      <c r="YU3" s="6"/>
      <c r="YV3" s="6"/>
      <c r="YW3" s="6"/>
      <c r="YX3" s="6"/>
      <c r="YY3" s="6"/>
      <c r="YZ3" s="6"/>
      <c r="ZA3" s="6"/>
      <c r="ZB3" s="6"/>
      <c r="ZC3" s="6"/>
      <c r="ZD3" s="6"/>
      <c r="ZE3" s="6"/>
      <c r="ZF3" s="6"/>
      <c r="ZG3" s="6"/>
      <c r="ZH3" s="6"/>
      <c r="ZI3" s="6"/>
      <c r="ZJ3" s="6"/>
      <c r="ZK3" s="6"/>
      <c r="ZL3" s="6"/>
      <c r="ZM3" s="6"/>
      <c r="ZN3" s="6"/>
      <c r="ZO3" s="6"/>
      <c r="ZP3" s="6"/>
      <c r="ZQ3" s="6"/>
      <c r="ZR3" s="6"/>
      <c r="ZS3" s="6"/>
      <c r="ZT3" s="6"/>
      <c r="ZU3" s="6"/>
      <c r="ZV3" s="6"/>
      <c r="ZW3" s="6"/>
      <c r="ZX3" s="6"/>
      <c r="ZY3" s="6"/>
      <c r="ZZ3" s="6"/>
      <c r="AAA3" s="6"/>
      <c r="AAB3" s="6"/>
      <c r="AAC3" s="6"/>
      <c r="AAD3" s="6"/>
      <c r="AAE3" s="6"/>
      <c r="AAF3" s="6"/>
      <c r="AAG3" s="6"/>
      <c r="AAH3" s="6"/>
      <c r="AAI3" s="6"/>
      <c r="AAJ3" s="6"/>
      <c r="AAK3" s="6"/>
      <c r="AAL3" s="6"/>
      <c r="AAM3" s="6"/>
      <c r="AAN3" s="6"/>
      <c r="AAO3" s="6"/>
      <c r="AAP3" s="6"/>
      <c r="AAQ3" s="6"/>
      <c r="AAR3" s="6"/>
      <c r="AAS3" s="6"/>
      <c r="AAT3" s="6"/>
      <c r="AAU3" s="6"/>
      <c r="AAV3" s="6"/>
      <c r="AAW3" s="6"/>
      <c r="AAX3" s="6"/>
      <c r="AAY3" s="6"/>
      <c r="AAZ3" s="6"/>
      <c r="ABA3" s="6"/>
      <c r="ABB3" s="6"/>
      <c r="ABC3" s="6"/>
      <c r="ABD3" s="6"/>
      <c r="ABE3" s="6"/>
      <c r="ABF3" s="6"/>
      <c r="ABG3" s="6"/>
      <c r="ABH3" s="6"/>
      <c r="ABI3" s="6"/>
      <c r="ABJ3" s="6"/>
      <c r="ABK3" s="6"/>
      <c r="ABL3" s="6"/>
      <c r="ABM3" s="6"/>
      <c r="ABN3" s="6"/>
      <c r="ABO3" s="6"/>
      <c r="ABP3" s="6"/>
      <c r="ABQ3" s="6"/>
      <c r="ABR3" s="6"/>
      <c r="ABS3" s="6"/>
      <c r="ABT3" s="6"/>
      <c r="ABU3" s="6"/>
      <c r="ABV3" s="6"/>
      <c r="ABW3" s="6"/>
      <c r="ABX3" s="6"/>
      <c r="ABY3" s="6"/>
      <c r="ABZ3" s="6"/>
      <c r="ACA3" s="6"/>
      <c r="ACB3" s="6"/>
      <c r="ACC3" s="6"/>
      <c r="ACD3" s="6"/>
      <c r="ACE3" s="6"/>
      <c r="ACF3" s="6"/>
      <c r="ACG3" s="6"/>
      <c r="ACH3" s="6"/>
      <c r="ACI3" s="6"/>
      <c r="ACJ3" s="6"/>
      <c r="ACK3" s="6"/>
      <c r="ACL3" s="6"/>
      <c r="ACM3" s="6"/>
      <c r="ACN3" s="6"/>
      <c r="ACO3" s="6"/>
      <c r="ACP3" s="6"/>
      <c r="ACQ3" s="6"/>
      <c r="ACR3" s="6"/>
      <c r="ACS3" s="6"/>
      <c r="ACT3" s="6"/>
      <c r="ACU3" s="6"/>
      <c r="ACV3" s="6"/>
      <c r="ACW3" s="6"/>
      <c r="ACX3" s="6"/>
      <c r="ACY3" s="6"/>
      <c r="ACZ3" s="6"/>
      <c r="ADA3" s="6"/>
      <c r="ADB3" s="6"/>
      <c r="ADC3" s="6"/>
      <c r="ADD3" s="6"/>
      <c r="ADE3" s="6"/>
      <c r="ADF3" s="6"/>
      <c r="ADG3" s="6"/>
      <c r="ADH3" s="6"/>
      <c r="ADI3" s="6"/>
      <c r="ADJ3" s="6"/>
      <c r="ADK3" s="6"/>
      <c r="ADL3" s="6"/>
      <c r="ADM3" s="6"/>
      <c r="ADN3" s="6"/>
      <c r="ADO3" s="6"/>
      <c r="ADP3" s="6"/>
      <c r="ADQ3" s="6"/>
      <c r="ADR3" s="6"/>
      <c r="ADS3" s="6"/>
      <c r="ADT3" s="6"/>
      <c r="ADU3" s="6"/>
      <c r="ADV3" s="6"/>
      <c r="ADW3" s="6"/>
      <c r="ADX3" s="6"/>
      <c r="ADY3" s="6"/>
      <c r="ADZ3" s="6"/>
      <c r="AEA3" s="6"/>
      <c r="AEB3" s="6"/>
      <c r="AEC3" s="6"/>
      <c r="AED3" s="6"/>
      <c r="AEE3" s="6"/>
      <c r="AEF3" s="6"/>
      <c r="AEG3" s="6"/>
      <c r="AEH3" s="6"/>
      <c r="AEI3" s="6"/>
      <c r="AEJ3" s="6"/>
      <c r="AEK3" s="6"/>
      <c r="AEL3" s="6"/>
      <c r="AEM3" s="6"/>
      <c r="AEN3" s="6"/>
      <c r="AEO3" s="6"/>
      <c r="AEP3" s="6"/>
      <c r="AEQ3" s="6"/>
      <c r="AER3" s="6"/>
      <c r="AES3" s="6"/>
      <c r="AET3" s="6"/>
      <c r="AEU3" s="6"/>
      <c r="AEV3" s="6"/>
      <c r="AEW3" s="6"/>
      <c r="AEX3" s="6"/>
      <c r="AEY3" s="6"/>
      <c r="AEZ3" s="6"/>
      <c r="AFA3" s="6"/>
      <c r="AFB3" s="6"/>
      <c r="AFC3" s="6"/>
      <c r="AFD3" s="6"/>
      <c r="AFE3" s="6"/>
      <c r="AFF3" s="6"/>
      <c r="AFG3" s="6"/>
      <c r="AFH3" s="6"/>
      <c r="AFI3" s="6"/>
      <c r="AFJ3" s="6"/>
      <c r="AFK3" s="6"/>
      <c r="AFL3" s="6"/>
      <c r="AFM3" s="6"/>
      <c r="AFN3" s="6"/>
      <c r="AFO3" s="6"/>
      <c r="AFP3" s="6"/>
      <c r="AFQ3" s="6"/>
      <c r="AFR3" s="6"/>
      <c r="AFS3" s="6"/>
      <c r="AFT3" s="6"/>
      <c r="AFU3" s="6"/>
      <c r="AFV3" s="6"/>
      <c r="AFW3" s="6"/>
      <c r="AFX3" s="6"/>
      <c r="AFY3" s="6"/>
      <c r="AFZ3" s="6"/>
      <c r="AGA3" s="6"/>
      <c r="AGB3" s="6"/>
      <c r="AGC3" s="6"/>
      <c r="AGD3" s="6"/>
      <c r="AGE3" s="6"/>
      <c r="AGF3" s="6"/>
      <c r="AGG3" s="6"/>
      <c r="AGH3" s="6"/>
      <c r="AGI3" s="6"/>
      <c r="AGJ3" s="6"/>
      <c r="AGK3" s="6"/>
      <c r="AGL3" s="6"/>
      <c r="AGM3" s="6"/>
      <c r="AGN3" s="6"/>
      <c r="AGO3" s="6"/>
      <c r="AGP3" s="6"/>
      <c r="AGQ3" s="6"/>
      <c r="AGR3" s="6"/>
      <c r="AGS3" s="6"/>
      <c r="AGT3" s="6"/>
      <c r="AGU3" s="6"/>
      <c r="AGV3" s="6"/>
      <c r="AGW3" s="6"/>
      <c r="AGX3" s="6"/>
      <c r="AGY3" s="6"/>
      <c r="AGZ3" s="6"/>
      <c r="AHA3" s="6"/>
      <c r="AHB3" s="6"/>
      <c r="AHC3" s="6"/>
      <c r="AHD3" s="6"/>
      <c r="AHE3" s="6"/>
      <c r="AHF3" s="6"/>
      <c r="AHG3" s="6"/>
      <c r="AHH3" s="6"/>
      <c r="AHI3" s="6"/>
      <c r="AHJ3" s="6"/>
      <c r="AHK3" s="6"/>
      <c r="AHL3" s="6"/>
      <c r="AHM3" s="6"/>
      <c r="AHN3" s="6"/>
      <c r="AHO3" s="6"/>
      <c r="AHP3" s="6"/>
      <c r="AHQ3" s="6"/>
      <c r="AHR3" s="6"/>
      <c r="AHS3" s="6"/>
      <c r="AHT3" s="6"/>
      <c r="AHU3" s="6"/>
      <c r="AHV3" s="6"/>
      <c r="AHW3" s="6"/>
      <c r="AHX3" s="6"/>
      <c r="AHY3" s="6"/>
      <c r="AHZ3" s="6"/>
      <c r="AIA3" s="6"/>
      <c r="AIB3" s="6"/>
      <c r="AIC3" s="6"/>
      <c r="AID3" s="6"/>
      <c r="AIE3" s="6"/>
      <c r="AIF3" s="6"/>
      <c r="AIG3" s="6"/>
      <c r="AIH3" s="6"/>
      <c r="AII3" s="6"/>
      <c r="AIJ3" s="6"/>
      <c r="AIK3" s="6"/>
      <c r="AIL3" s="6"/>
      <c r="AIM3" s="6"/>
      <c r="AIN3" s="6"/>
      <c r="AIO3" s="6"/>
      <c r="AIP3" s="6"/>
      <c r="AIQ3" s="6"/>
      <c r="AIR3" s="6"/>
      <c r="AIS3" s="6"/>
      <c r="AIT3" s="6"/>
      <c r="AIU3" s="6"/>
      <c r="AIV3" s="6"/>
      <c r="AIW3" s="6"/>
      <c r="AIX3" s="6"/>
      <c r="AIY3" s="6"/>
      <c r="AIZ3" s="6"/>
      <c r="AJA3" s="6"/>
      <c r="AJB3" s="6"/>
      <c r="AJC3" s="6"/>
      <c r="AJD3" s="6"/>
      <c r="AJE3" s="6"/>
      <c r="AJF3" s="6"/>
      <c r="AJG3" s="6"/>
      <c r="AJH3" s="6"/>
      <c r="AJI3" s="6"/>
      <c r="AJJ3" s="6"/>
      <c r="AJK3" s="6"/>
      <c r="AJL3" s="6"/>
      <c r="AJM3" s="6"/>
      <c r="AJN3" s="6"/>
      <c r="AJO3" s="6"/>
      <c r="AJP3" s="6"/>
      <c r="AJQ3" s="6"/>
      <c r="AJR3" s="6"/>
      <c r="AJS3" s="6"/>
      <c r="AJT3" s="6"/>
      <c r="AJU3" s="6"/>
      <c r="AJV3" s="6"/>
      <c r="AJW3" s="6"/>
      <c r="AJX3" s="6"/>
      <c r="AJY3" s="6"/>
      <c r="AJZ3" s="6"/>
      <c r="AKA3" s="6"/>
      <c r="AKB3" s="6"/>
      <c r="AKC3" s="6"/>
      <c r="AKD3" s="6"/>
      <c r="AKE3" s="6"/>
      <c r="AKF3" s="6"/>
      <c r="AKG3" s="6"/>
      <c r="AKH3" s="6"/>
      <c r="AKI3" s="6"/>
      <c r="AKJ3" s="6"/>
      <c r="AKK3" s="6"/>
      <c r="AKL3" s="6"/>
      <c r="AKM3" s="6"/>
      <c r="AKN3" s="6"/>
      <c r="AKO3" s="6"/>
      <c r="AKP3" s="6"/>
      <c r="AKQ3" s="6"/>
      <c r="AKR3" s="6"/>
      <c r="AKS3" s="6"/>
      <c r="AKT3" s="6"/>
      <c r="AKU3" s="6"/>
      <c r="AKV3" s="6"/>
      <c r="AKW3" s="6"/>
      <c r="AKX3" s="6"/>
      <c r="AKY3" s="6"/>
      <c r="AKZ3" s="6"/>
      <c r="ALA3" s="6"/>
      <c r="ALB3" s="6"/>
      <c r="ALC3" s="6"/>
      <c r="ALD3" s="6"/>
      <c r="ALE3" s="6"/>
      <c r="ALF3" s="6"/>
      <c r="ALG3" s="6"/>
      <c r="ALH3" s="6"/>
      <c r="ALI3" s="6"/>
      <c r="ALJ3" s="6"/>
      <c r="ALK3" s="6"/>
      <c r="ALL3" s="6"/>
      <c r="ALM3" s="6"/>
      <c r="ALN3" s="6"/>
      <c r="ALO3" s="6"/>
      <c r="ALP3" s="6"/>
      <c r="ALQ3" s="6"/>
      <c r="ALR3" s="6"/>
      <c r="ALS3" s="6"/>
      <c r="ALT3" s="6"/>
      <c r="ALU3" s="6"/>
      <c r="ALV3" s="6"/>
      <c r="ALW3" s="6"/>
      <c r="ALX3" s="6"/>
      <c r="ALY3" s="6"/>
      <c r="ALZ3" s="6"/>
      <c r="AMA3" s="6"/>
      <c r="AMB3" s="6"/>
      <c r="AMC3" s="6"/>
      <c r="AMD3" s="6"/>
      <c r="AME3" s="6"/>
      <c r="AMF3" s="6"/>
      <c r="AMG3" s="6"/>
      <c r="AMH3" s="6"/>
      <c r="AMI3" s="6"/>
      <c r="AMJ3" s="6"/>
      <c r="AMK3" s="6"/>
      <c r="AML3" s="6"/>
      <c r="AMM3" s="6"/>
      <c r="AMN3" s="6"/>
      <c r="AMO3" s="6"/>
      <c r="AMP3" s="6"/>
      <c r="AMQ3" s="6"/>
      <c r="AMR3" s="6"/>
      <c r="AMS3" s="6"/>
      <c r="AMT3" s="6"/>
      <c r="AMU3" s="6"/>
      <c r="AMV3" s="6"/>
      <c r="AMW3" s="6"/>
      <c r="AMX3" s="6"/>
      <c r="AMY3" s="6"/>
      <c r="AMZ3" s="6"/>
      <c r="ANA3" s="6"/>
      <c r="ANB3" s="6"/>
      <c r="ANC3" s="6"/>
      <c r="AND3" s="6"/>
      <c r="ANE3" s="6"/>
      <c r="ANF3" s="6"/>
      <c r="ANG3" s="6"/>
      <c r="ANH3" s="6"/>
      <c r="ANI3" s="6"/>
      <c r="ANJ3" s="6"/>
      <c r="ANK3" s="6"/>
      <c r="ANL3" s="6"/>
      <c r="ANM3" s="6"/>
      <c r="ANN3" s="6"/>
      <c r="ANO3" s="6"/>
      <c r="ANP3" s="6"/>
      <c r="ANQ3" s="6"/>
      <c r="ANR3" s="6"/>
      <c r="ANS3" s="6"/>
      <c r="ANT3" s="6"/>
      <c r="ANU3" s="6"/>
      <c r="ANV3" s="6"/>
      <c r="ANW3" s="6"/>
      <c r="ANX3" s="6"/>
      <c r="ANY3" s="6"/>
      <c r="ANZ3" s="6"/>
      <c r="AOA3" s="6"/>
      <c r="AOB3" s="6"/>
      <c r="AOC3" s="6"/>
      <c r="AOD3" s="6"/>
      <c r="AOE3" s="6"/>
      <c r="AOF3" s="6"/>
      <c r="AOG3" s="6"/>
      <c r="AOH3" s="6"/>
      <c r="AOI3" s="6"/>
      <c r="AOJ3" s="6"/>
      <c r="AOK3" s="6"/>
      <c r="AOL3" s="6"/>
      <c r="AOM3" s="6"/>
      <c r="AON3" s="6"/>
      <c r="AOO3" s="6"/>
      <c r="AOP3" s="6"/>
      <c r="AOQ3" s="6"/>
      <c r="AOR3" s="6"/>
      <c r="AOS3" s="6"/>
      <c r="AOT3" s="6"/>
      <c r="AOU3" s="6"/>
      <c r="AOV3" s="6"/>
      <c r="AOW3" s="6"/>
      <c r="AOX3" s="6"/>
      <c r="AOY3" s="6"/>
      <c r="AOZ3" s="6"/>
      <c r="APA3" s="6"/>
      <c r="APB3" s="6"/>
      <c r="APC3" s="6"/>
      <c r="APD3" s="6"/>
      <c r="APE3" s="6"/>
      <c r="APF3" s="6"/>
      <c r="APG3" s="6"/>
      <c r="APH3" s="6"/>
      <c r="API3" s="6"/>
      <c r="APJ3" s="6"/>
      <c r="APK3" s="6"/>
      <c r="APL3" s="6"/>
      <c r="APM3" s="6"/>
      <c r="APN3" s="6"/>
      <c r="APO3" s="6"/>
      <c r="APP3" s="6"/>
      <c r="APQ3" s="6"/>
      <c r="APR3" s="6"/>
      <c r="APS3" s="6"/>
      <c r="APT3" s="6"/>
      <c r="APU3" s="6"/>
      <c r="APV3" s="6"/>
      <c r="APW3" s="6"/>
      <c r="APX3" s="6"/>
      <c r="APY3" s="6"/>
      <c r="APZ3" s="6"/>
      <c r="AQA3" s="6"/>
      <c r="AQB3" s="6"/>
      <c r="AQC3" s="6"/>
      <c r="AQD3" s="6"/>
      <c r="AQE3" s="6"/>
      <c r="AQF3" s="6"/>
      <c r="AQG3" s="6"/>
      <c r="AQH3" s="6"/>
      <c r="AQI3" s="6"/>
      <c r="AQJ3" s="6"/>
      <c r="AQK3" s="6"/>
      <c r="AQL3" s="6"/>
      <c r="AQM3" s="6"/>
      <c r="AQN3" s="6"/>
      <c r="AQO3" s="6"/>
      <c r="AQP3" s="6"/>
      <c r="AQQ3" s="6"/>
      <c r="AQR3" s="6"/>
      <c r="AQS3" s="6"/>
      <c r="AQT3" s="6"/>
      <c r="AQU3" s="6"/>
      <c r="AQV3" s="6"/>
      <c r="AQW3" s="6"/>
      <c r="AQX3" s="6"/>
      <c r="AQY3" s="6"/>
      <c r="AQZ3" s="6"/>
      <c r="ARA3" s="6"/>
      <c r="ARB3" s="6"/>
      <c r="ARC3" s="6"/>
      <c r="ARD3" s="6"/>
      <c r="ARE3" s="6"/>
      <c r="ARF3" s="6"/>
      <c r="ARG3" s="6"/>
      <c r="ARH3" s="6"/>
      <c r="ARI3" s="6"/>
      <c r="ARJ3" s="6"/>
      <c r="ARK3" s="6"/>
      <c r="ARL3" s="6"/>
      <c r="ARM3" s="6"/>
      <c r="ARN3" s="6"/>
      <c r="ARO3" s="6"/>
      <c r="ARP3" s="6"/>
      <c r="ARQ3" s="6"/>
      <c r="ARR3" s="6"/>
      <c r="ARS3" s="6"/>
      <c r="ART3" s="6"/>
      <c r="ARU3" s="6"/>
      <c r="ARV3" s="6"/>
      <c r="ARW3" s="6"/>
      <c r="ARX3" s="6"/>
      <c r="ARY3" s="6"/>
      <c r="ARZ3" s="6"/>
      <c r="ASA3" s="6"/>
      <c r="ASB3" s="6"/>
      <c r="ASC3" s="6"/>
      <c r="ASD3" s="6"/>
      <c r="ASE3" s="6"/>
      <c r="ASF3" s="6"/>
      <c r="ASG3" s="6"/>
      <c r="ASH3" s="6"/>
      <c r="ASI3" s="6"/>
      <c r="ASJ3" s="6"/>
      <c r="ASK3" s="6"/>
      <c r="ASL3" s="6"/>
      <c r="ASM3" s="6"/>
      <c r="ASN3" s="6"/>
      <c r="ASO3" s="6"/>
      <c r="ASP3" s="6"/>
      <c r="ASQ3" s="6"/>
      <c r="ASR3" s="6"/>
      <c r="ASS3" s="6"/>
      <c r="AST3" s="6"/>
      <c r="ASU3" s="6"/>
      <c r="ASV3" s="6"/>
      <c r="ASW3" s="6"/>
      <c r="ASX3" s="6"/>
      <c r="ASY3" s="6"/>
      <c r="ASZ3" s="6"/>
      <c r="ATA3" s="6"/>
      <c r="ATB3" s="6"/>
      <c r="ATC3" s="6"/>
      <c r="ATD3" s="6"/>
      <c r="ATE3" s="6"/>
      <c r="ATF3" s="6"/>
      <c r="ATG3" s="6"/>
      <c r="ATH3" s="6"/>
      <c r="ATI3" s="6"/>
      <c r="ATJ3" s="6"/>
      <c r="ATK3" s="6"/>
      <c r="ATL3" s="6"/>
      <c r="ATM3" s="6"/>
      <c r="ATN3" s="6"/>
      <c r="ATO3" s="6"/>
      <c r="ATP3" s="6"/>
      <c r="ATQ3" s="6"/>
      <c r="ATR3" s="6"/>
      <c r="ATS3" s="6"/>
      <c r="ATT3" s="6"/>
      <c r="ATU3" s="6"/>
      <c r="ATV3" s="6"/>
      <c r="ATW3" s="6"/>
      <c r="ATX3" s="6"/>
      <c r="ATY3" s="6"/>
      <c r="ATZ3" s="6"/>
      <c r="AUA3" s="6"/>
      <c r="AUB3" s="6"/>
      <c r="AUC3" s="6"/>
      <c r="AUD3" s="6"/>
      <c r="AUE3" s="6"/>
      <c r="AUF3" s="6"/>
      <c r="AUG3" s="6"/>
      <c r="AUH3" s="6"/>
      <c r="AUI3" s="6"/>
      <c r="AUJ3" s="6"/>
      <c r="AUK3" s="6"/>
      <c r="AUL3" s="6"/>
      <c r="AUM3" s="6"/>
      <c r="AUN3" s="6"/>
      <c r="AUO3" s="6"/>
      <c r="AUP3" s="6"/>
      <c r="AUQ3" s="6"/>
      <c r="AUR3" s="6"/>
      <c r="AUS3" s="6"/>
      <c r="AUT3" s="6"/>
      <c r="AUU3" s="6"/>
      <c r="AUV3" s="6"/>
      <c r="AUW3" s="6"/>
      <c r="AUX3" s="6"/>
      <c r="AUY3" s="6"/>
      <c r="AUZ3" s="6"/>
      <c r="AVA3" s="6"/>
      <c r="AVB3" s="6"/>
      <c r="AVC3" s="6"/>
      <c r="AVD3" s="6"/>
      <c r="AVE3" s="6"/>
      <c r="AVF3" s="6"/>
      <c r="AVG3" s="6"/>
      <c r="AVH3" s="6"/>
      <c r="AVI3" s="6"/>
      <c r="AVJ3" s="6"/>
      <c r="AVK3" s="6"/>
      <c r="AVL3" s="6"/>
      <c r="AVM3" s="6"/>
      <c r="AVN3" s="6"/>
      <c r="AVO3" s="6"/>
      <c r="AVP3" s="6"/>
      <c r="AVQ3" s="6"/>
      <c r="AVR3" s="6"/>
      <c r="AVS3" s="6"/>
      <c r="AVT3" s="6"/>
      <c r="AVU3" s="6"/>
      <c r="AVV3" s="6"/>
      <c r="AVW3" s="6"/>
      <c r="AVX3" s="6"/>
      <c r="AVY3" s="6"/>
      <c r="AVZ3" s="6"/>
      <c r="AWA3" s="6"/>
      <c r="AWB3" s="6"/>
      <c r="AWC3" s="6"/>
      <c r="AWD3" s="6"/>
      <c r="AWE3" s="6"/>
      <c r="AWF3" s="6"/>
      <c r="AWG3" s="6"/>
      <c r="AWH3" s="6"/>
      <c r="AWI3" s="6"/>
      <c r="AWJ3" s="6"/>
      <c r="AWK3" s="6"/>
      <c r="AWL3" s="6"/>
      <c r="AWM3" s="6"/>
      <c r="AWN3" s="6"/>
      <c r="AWO3" s="6"/>
      <c r="AWP3" s="6"/>
      <c r="AWQ3" s="6"/>
      <c r="AWR3" s="6"/>
      <c r="AWS3" s="6"/>
      <c r="AWT3" s="6"/>
      <c r="AWU3" s="6"/>
      <c r="AWV3" s="6"/>
      <c r="AWW3" s="6"/>
      <c r="AWX3" s="6"/>
      <c r="AWY3" s="6"/>
      <c r="AWZ3" s="6"/>
      <c r="AXA3" s="6"/>
      <c r="AXB3" s="6"/>
      <c r="AXC3" s="6"/>
      <c r="AXD3" s="6"/>
      <c r="AXE3" s="6"/>
      <c r="AXF3" s="6"/>
      <c r="AXG3" s="6"/>
      <c r="AXH3" s="6"/>
      <c r="AXI3" s="6"/>
      <c r="AXJ3" s="6"/>
      <c r="AXK3" s="6"/>
      <c r="AXL3" s="6"/>
      <c r="AXM3" s="6"/>
      <c r="AXN3" s="6"/>
      <c r="AXO3" s="6"/>
      <c r="AXP3" s="6"/>
      <c r="AXQ3" s="6"/>
      <c r="AXR3" s="6"/>
      <c r="AXS3" s="6"/>
      <c r="AXT3" s="6"/>
      <c r="AXU3" s="6"/>
      <c r="AXV3" s="6"/>
      <c r="AXW3" s="6"/>
      <c r="AXX3" s="6"/>
      <c r="AXY3" s="6"/>
      <c r="AXZ3" s="6"/>
      <c r="AYA3" s="6"/>
      <c r="AYB3" s="6"/>
      <c r="AYC3" s="6"/>
      <c r="AYD3" s="6"/>
      <c r="AYE3" s="6"/>
      <c r="AYF3" s="6"/>
      <c r="AYG3" s="6"/>
      <c r="AYH3" s="6"/>
      <c r="AYI3" s="6"/>
      <c r="AYJ3" s="6"/>
      <c r="AYK3" s="6"/>
      <c r="AYL3" s="6"/>
      <c r="AYM3" s="6"/>
      <c r="AYN3" s="6"/>
      <c r="AYO3" s="6"/>
      <c r="AYP3" s="6"/>
      <c r="AYQ3" s="6"/>
      <c r="AYR3" s="6"/>
      <c r="AYS3" s="6"/>
      <c r="AYT3" s="6"/>
      <c r="AYU3" s="6"/>
      <c r="AYV3" s="6"/>
      <c r="AYW3" s="6"/>
      <c r="AYX3" s="6"/>
      <c r="AYY3" s="6"/>
      <c r="AYZ3" s="6"/>
      <c r="AZA3" s="6"/>
      <c r="AZB3" s="6"/>
      <c r="AZC3" s="6"/>
      <c r="AZD3" s="6"/>
      <c r="AZE3" s="6"/>
      <c r="AZF3" s="6"/>
      <c r="AZG3" s="6"/>
      <c r="AZH3" s="6"/>
      <c r="AZI3" s="6"/>
      <c r="AZJ3" s="6"/>
      <c r="AZK3" s="6"/>
      <c r="AZL3" s="6"/>
      <c r="AZM3" s="6"/>
      <c r="AZN3" s="6"/>
      <c r="AZO3" s="6"/>
      <c r="AZP3" s="6"/>
      <c r="AZQ3" s="6"/>
      <c r="AZR3" s="6"/>
      <c r="AZS3" s="6"/>
      <c r="AZT3" s="6"/>
      <c r="AZU3" s="6"/>
      <c r="AZV3" s="6"/>
      <c r="AZW3" s="6"/>
      <c r="AZX3" s="6"/>
      <c r="AZY3" s="6"/>
      <c r="AZZ3" s="6"/>
      <c r="BAA3" s="6"/>
      <c r="BAB3" s="6"/>
      <c r="BAC3" s="6"/>
      <c r="BAD3" s="6"/>
      <c r="BAE3" s="6"/>
      <c r="BAF3" s="6"/>
      <c r="BAG3" s="6"/>
      <c r="BAH3" s="6"/>
      <c r="BAI3" s="6"/>
      <c r="BAJ3" s="6"/>
      <c r="BAK3" s="6"/>
      <c r="BAL3" s="6"/>
      <c r="BAM3" s="6"/>
      <c r="BAN3" s="6"/>
      <c r="BAO3" s="6"/>
      <c r="BAP3" s="6"/>
      <c r="BAQ3" s="6"/>
      <c r="BAR3" s="6"/>
      <c r="BAS3" s="6"/>
      <c r="BAT3" s="6"/>
      <c r="BAU3" s="6"/>
      <c r="BAV3" s="6"/>
      <c r="BAW3" s="6"/>
      <c r="BAX3" s="6"/>
      <c r="BAY3" s="6"/>
      <c r="BAZ3" s="6"/>
      <c r="BBA3" s="6"/>
      <c r="BBB3" s="6"/>
      <c r="BBC3" s="6"/>
      <c r="BBD3" s="6"/>
      <c r="BBE3" s="6"/>
      <c r="BBF3" s="6"/>
      <c r="BBG3" s="6"/>
      <c r="BBH3" s="6"/>
      <c r="BBI3" s="6"/>
      <c r="BBJ3" s="6"/>
      <c r="BBK3" s="6"/>
      <c r="BBL3" s="6"/>
      <c r="BBM3" s="6"/>
      <c r="BBN3" s="6"/>
      <c r="BBO3" s="6"/>
      <c r="BBP3" s="6"/>
      <c r="BBQ3" s="6"/>
      <c r="BBR3" s="6"/>
      <c r="BBS3" s="6"/>
      <c r="BBT3" s="6"/>
      <c r="BBU3" s="6"/>
      <c r="BBV3" s="6"/>
      <c r="BBW3" s="6"/>
      <c r="BBX3" s="6"/>
      <c r="BBY3" s="6"/>
      <c r="BBZ3" s="6"/>
      <c r="BCA3" s="6"/>
      <c r="BCB3" s="6"/>
      <c r="BCC3" s="6"/>
      <c r="BCD3" s="6"/>
      <c r="BCE3" s="6"/>
      <c r="BCF3" s="6"/>
      <c r="BCG3" s="6"/>
      <c r="BCH3" s="6"/>
      <c r="BCI3" s="6"/>
      <c r="BCJ3" s="6"/>
      <c r="BCK3" s="6"/>
      <c r="BCL3" s="6"/>
      <c r="BCM3" s="6"/>
      <c r="BCN3" s="6"/>
      <c r="BCO3" s="6"/>
      <c r="BCP3" s="6"/>
      <c r="BCQ3" s="6"/>
      <c r="BCR3" s="6"/>
      <c r="BCS3" s="6"/>
      <c r="BCT3" s="6"/>
      <c r="BCU3" s="6"/>
      <c r="BCV3" s="6"/>
      <c r="BCW3" s="6"/>
      <c r="BCX3" s="6"/>
      <c r="BCY3" s="6"/>
      <c r="BCZ3" s="6"/>
      <c r="BDA3" s="6"/>
      <c r="BDB3" s="6"/>
      <c r="BDC3" s="6"/>
      <c r="BDD3" s="6"/>
      <c r="BDE3" s="6"/>
      <c r="BDF3" s="6"/>
      <c r="BDG3" s="6"/>
      <c r="BDH3" s="6"/>
      <c r="BDI3" s="6"/>
      <c r="BDJ3" s="6"/>
      <c r="BDK3" s="6"/>
      <c r="BDL3" s="6"/>
      <c r="BDM3" s="6"/>
      <c r="BDN3" s="6"/>
      <c r="BDO3" s="6"/>
      <c r="BDP3" s="6"/>
      <c r="BDQ3" s="6"/>
      <c r="BDR3" s="6"/>
      <c r="BDS3" s="6"/>
      <c r="BDT3" s="6"/>
      <c r="BDU3" s="6"/>
      <c r="BDV3" s="6"/>
      <c r="BDW3" s="6"/>
      <c r="BDX3" s="6"/>
      <c r="BDY3" s="6"/>
      <c r="BDZ3" s="6"/>
      <c r="BEA3" s="6"/>
      <c r="BEB3" s="6"/>
      <c r="BEC3" s="6"/>
      <c r="BED3" s="6"/>
      <c r="BEE3" s="6"/>
      <c r="BEF3" s="6"/>
      <c r="BEG3" s="6"/>
      <c r="BEH3" s="6"/>
      <c r="BEI3" s="6"/>
      <c r="BEJ3" s="6"/>
      <c r="BEK3" s="6"/>
      <c r="BEL3" s="6"/>
      <c r="BEM3" s="6"/>
      <c r="BEN3" s="6"/>
      <c r="BEO3" s="6"/>
      <c r="BEP3" s="6"/>
      <c r="BEQ3" s="6"/>
      <c r="BER3" s="6"/>
      <c r="BES3" s="6"/>
      <c r="BET3" s="6"/>
      <c r="BEU3" s="6"/>
      <c r="BEV3" s="6"/>
      <c r="BEW3" s="6"/>
      <c r="BEX3" s="6"/>
      <c r="BEY3" s="6"/>
      <c r="BEZ3" s="6"/>
      <c r="BFA3" s="6"/>
      <c r="BFB3" s="6"/>
      <c r="BFC3" s="6"/>
      <c r="BFD3" s="6"/>
      <c r="BFE3" s="6"/>
      <c r="BFF3" s="6"/>
      <c r="BFG3" s="6"/>
      <c r="BFH3" s="6"/>
      <c r="BFI3" s="6"/>
      <c r="BFJ3" s="6"/>
      <c r="BFK3" s="6"/>
      <c r="BFL3" s="6"/>
      <c r="BFM3" s="6"/>
      <c r="BFN3" s="6"/>
      <c r="BFO3" s="6"/>
      <c r="BFP3" s="6"/>
      <c r="BFQ3" s="6"/>
      <c r="BFR3" s="6"/>
      <c r="BFS3" s="6"/>
      <c r="BFT3" s="6"/>
      <c r="BFU3" s="6"/>
      <c r="BFV3" s="6"/>
      <c r="BFW3" s="6"/>
      <c r="BFX3" s="6"/>
      <c r="BFY3" s="6"/>
      <c r="BFZ3" s="6"/>
      <c r="BGA3" s="6"/>
      <c r="BGB3" s="6"/>
      <c r="BGC3" s="6"/>
      <c r="BGD3" s="6"/>
      <c r="BGE3" s="6"/>
      <c r="BGF3" s="6"/>
      <c r="BGG3" s="6"/>
      <c r="BGH3" s="6"/>
      <c r="BGI3" s="6"/>
      <c r="BGJ3" s="6"/>
      <c r="BGK3" s="6"/>
      <c r="BGL3" s="6"/>
      <c r="BGM3" s="6"/>
      <c r="BGN3" s="6"/>
      <c r="BGO3" s="6"/>
      <c r="BGP3" s="6"/>
      <c r="BGQ3" s="6"/>
      <c r="BGR3" s="6"/>
      <c r="BGS3" s="6"/>
      <c r="BGT3" s="6"/>
      <c r="BGU3" s="6"/>
      <c r="BGV3" s="6"/>
      <c r="BGW3" s="6"/>
      <c r="BGX3" s="6"/>
      <c r="BGY3" s="6"/>
      <c r="BGZ3" s="6"/>
      <c r="BHA3" s="6"/>
      <c r="BHB3" s="6"/>
      <c r="BHC3" s="6"/>
      <c r="BHD3" s="6"/>
      <c r="BHE3" s="6"/>
      <c r="BHF3" s="6"/>
      <c r="BHG3" s="6"/>
      <c r="BHH3" s="6"/>
      <c r="BHI3" s="6"/>
      <c r="BHJ3" s="6"/>
      <c r="BHK3" s="6"/>
      <c r="BHL3" s="6"/>
      <c r="BHM3" s="6"/>
      <c r="BHN3" s="6"/>
      <c r="BHO3" s="6"/>
      <c r="BHP3" s="6"/>
      <c r="BHQ3" s="6"/>
      <c r="BHR3" s="6"/>
      <c r="BHS3" s="6"/>
      <c r="BHT3" s="6"/>
      <c r="BHU3" s="6"/>
      <c r="BHV3" s="6"/>
      <c r="BHW3" s="6"/>
      <c r="BHX3" s="6"/>
      <c r="BHY3" s="6"/>
      <c r="BHZ3" s="6"/>
      <c r="BIA3" s="6"/>
      <c r="BIB3" s="6"/>
      <c r="BIC3" s="6"/>
      <c r="BID3" s="6"/>
      <c r="BIE3" s="6"/>
      <c r="BIF3" s="6"/>
      <c r="BIG3" s="6"/>
      <c r="BIH3" s="6"/>
      <c r="BII3" s="6"/>
      <c r="BIJ3" s="6"/>
      <c r="BIK3" s="6"/>
      <c r="BIL3" s="6"/>
      <c r="BIM3" s="6"/>
      <c r="BIN3" s="6"/>
      <c r="BIO3" s="6"/>
      <c r="BIP3" s="6"/>
      <c r="BIQ3" s="6"/>
      <c r="BIR3" s="6"/>
      <c r="BIS3" s="6"/>
      <c r="BIT3" s="6"/>
      <c r="BIU3" s="6"/>
      <c r="BIV3" s="6"/>
      <c r="BIW3" s="6"/>
      <c r="BIX3" s="6"/>
      <c r="BIY3" s="6"/>
      <c r="BIZ3" s="6"/>
      <c r="BJA3" s="6"/>
      <c r="BJB3" s="6"/>
      <c r="BJC3" s="6"/>
      <c r="BJD3" s="6"/>
      <c r="BJE3" s="6"/>
      <c r="BJF3" s="6"/>
      <c r="BJG3" s="6"/>
      <c r="BJH3" s="6"/>
      <c r="BJI3" s="6"/>
      <c r="BJJ3" s="6"/>
      <c r="BJK3" s="6"/>
      <c r="BJL3" s="6"/>
      <c r="BJM3" s="6"/>
      <c r="BJN3" s="6"/>
      <c r="BJO3" s="6"/>
      <c r="BJP3" s="6"/>
      <c r="BJQ3" s="6"/>
      <c r="BJR3" s="6"/>
      <c r="BJS3" s="6"/>
      <c r="BJT3" s="6"/>
      <c r="BJU3" s="6"/>
      <c r="BJV3" s="6"/>
      <c r="BJW3" s="6"/>
      <c r="BJX3" s="6"/>
      <c r="BJY3" s="6"/>
      <c r="BJZ3" s="6"/>
      <c r="BKA3" s="6"/>
      <c r="BKB3" s="6"/>
      <c r="BKC3" s="6"/>
      <c r="BKD3" s="6"/>
      <c r="BKE3" s="6"/>
      <c r="BKF3" s="6"/>
      <c r="BKG3" s="6"/>
      <c r="BKH3" s="6"/>
      <c r="BKI3" s="6"/>
      <c r="BKJ3" s="6"/>
      <c r="BKK3" s="6"/>
      <c r="BKL3" s="6"/>
      <c r="BKM3" s="6"/>
      <c r="BKN3" s="6"/>
      <c r="BKO3" s="6"/>
      <c r="BKP3" s="6"/>
      <c r="BKQ3" s="6"/>
      <c r="BKR3" s="6"/>
      <c r="BKS3" s="6"/>
      <c r="BKT3" s="6"/>
      <c r="BKU3" s="6"/>
      <c r="BKV3" s="6"/>
      <c r="BKW3" s="6"/>
      <c r="BKX3" s="6"/>
      <c r="BKY3" s="6"/>
      <c r="BKZ3" s="6"/>
      <c r="BLA3" s="6"/>
      <c r="BLB3" s="6"/>
      <c r="BLC3" s="6"/>
      <c r="BLD3" s="6"/>
      <c r="BLE3" s="6"/>
      <c r="BLF3" s="6"/>
      <c r="BLG3" s="6"/>
      <c r="BLH3" s="6"/>
      <c r="BLI3" s="6"/>
      <c r="BLJ3" s="6"/>
      <c r="BLK3" s="6"/>
      <c r="BLL3" s="6"/>
      <c r="BLM3" s="6"/>
      <c r="BLN3" s="6"/>
      <c r="BLO3" s="6"/>
      <c r="BLP3" s="6"/>
      <c r="BLQ3" s="6"/>
      <c r="BLR3" s="6"/>
      <c r="BLS3" s="6"/>
      <c r="BLT3" s="6"/>
      <c r="BLU3" s="6"/>
      <c r="BLV3" s="6"/>
      <c r="BLW3" s="6"/>
      <c r="BLX3" s="6"/>
      <c r="BLY3" s="6"/>
      <c r="BLZ3" s="6"/>
      <c r="BMA3" s="6"/>
      <c r="BMB3" s="6"/>
      <c r="BMC3" s="6"/>
      <c r="BMD3" s="6"/>
      <c r="BME3" s="6"/>
      <c r="BMF3" s="6"/>
      <c r="BMG3" s="6"/>
      <c r="BMH3" s="6"/>
      <c r="BMI3" s="6"/>
      <c r="BMJ3" s="6"/>
      <c r="BMK3" s="6"/>
      <c r="BML3" s="6"/>
      <c r="BMM3" s="6"/>
      <c r="BMN3" s="6"/>
      <c r="BMO3" s="6"/>
      <c r="BMP3" s="6"/>
      <c r="BMQ3" s="6"/>
      <c r="BMR3" s="6"/>
      <c r="BMS3" s="6"/>
      <c r="BMT3" s="6"/>
      <c r="BMU3" s="6"/>
      <c r="BMV3" s="6"/>
      <c r="BMW3" s="6"/>
      <c r="BMX3" s="6"/>
      <c r="BMY3" s="6"/>
      <c r="BMZ3" s="6"/>
      <c r="BNA3" s="6"/>
      <c r="BNB3" s="6"/>
      <c r="BNC3" s="6"/>
      <c r="BND3" s="6"/>
      <c r="BNE3" s="6"/>
      <c r="BNF3" s="6"/>
      <c r="BNG3" s="6"/>
      <c r="BNH3" s="6"/>
      <c r="BNI3" s="6"/>
      <c r="BNJ3" s="6"/>
      <c r="BNK3" s="6"/>
      <c r="BNL3" s="6"/>
      <c r="BNM3" s="6"/>
      <c r="BNN3" s="6"/>
      <c r="BNO3" s="6"/>
      <c r="BNP3" s="6"/>
      <c r="BNQ3" s="6"/>
      <c r="BNR3" s="6"/>
      <c r="BNS3" s="6"/>
      <c r="BNT3" s="6"/>
      <c r="BNU3" s="6"/>
      <c r="BNV3" s="6"/>
      <c r="BNW3" s="6"/>
      <c r="BNX3" s="6"/>
      <c r="BNY3" s="6"/>
      <c r="BNZ3" s="6"/>
      <c r="BOA3" s="6"/>
      <c r="BOB3" s="6"/>
      <c r="BOC3" s="6"/>
      <c r="BOD3" s="6"/>
      <c r="BOE3" s="6"/>
      <c r="BOF3" s="6"/>
      <c r="BOG3" s="6"/>
      <c r="BOH3" s="6"/>
      <c r="BOI3" s="6"/>
      <c r="BOJ3" s="6"/>
      <c r="BOK3" s="6"/>
      <c r="BOL3" s="6"/>
      <c r="BOM3" s="6"/>
      <c r="BON3" s="6"/>
      <c r="BOO3" s="6"/>
      <c r="BOP3" s="6"/>
      <c r="BOQ3" s="6"/>
      <c r="BOR3" s="6"/>
      <c r="BOS3" s="6"/>
      <c r="BOT3" s="6"/>
      <c r="BOU3" s="6"/>
      <c r="BOV3" s="6"/>
      <c r="BOW3" s="6"/>
      <c r="BOX3" s="6"/>
      <c r="BOY3" s="6"/>
      <c r="BOZ3" s="6"/>
      <c r="BPA3" s="6"/>
      <c r="BPB3" s="6"/>
      <c r="BPC3" s="6"/>
      <c r="BPD3" s="6"/>
      <c r="BPE3" s="6"/>
      <c r="BPF3" s="6"/>
      <c r="BPG3" s="6"/>
      <c r="BPH3" s="6"/>
      <c r="BPI3" s="6"/>
      <c r="BPJ3" s="6"/>
      <c r="BPK3" s="6"/>
      <c r="BPL3" s="6"/>
      <c r="BPM3" s="6"/>
      <c r="BPN3" s="6"/>
      <c r="BPO3" s="6"/>
      <c r="BPP3" s="6"/>
      <c r="BPQ3" s="6"/>
      <c r="BPR3" s="6"/>
      <c r="BPS3" s="6"/>
      <c r="BPT3" s="6"/>
      <c r="BPU3" s="6"/>
      <c r="BPV3" s="6"/>
      <c r="BPW3" s="6"/>
      <c r="BPX3" s="6"/>
      <c r="BPY3" s="6"/>
      <c r="BPZ3" s="6"/>
      <c r="BQA3" s="6"/>
      <c r="BQB3" s="6"/>
      <c r="BQC3" s="6"/>
      <c r="BQD3" s="6"/>
      <c r="BQE3" s="6"/>
      <c r="BQF3" s="6"/>
      <c r="BQG3" s="6"/>
      <c r="BQH3" s="6"/>
      <c r="BQI3" s="6"/>
      <c r="BQJ3" s="6"/>
      <c r="BQK3" s="6"/>
      <c r="BQL3" s="6"/>
      <c r="BQM3" s="6"/>
      <c r="BQN3" s="6"/>
      <c r="BQO3" s="6"/>
      <c r="BQP3" s="6"/>
      <c r="BQQ3" s="6"/>
      <c r="BQR3" s="6"/>
      <c r="BQS3" s="6"/>
      <c r="BQT3" s="6"/>
      <c r="BQU3" s="6"/>
      <c r="BQV3" s="6"/>
      <c r="BQW3" s="6"/>
      <c r="BQX3" s="6"/>
      <c r="BQY3" s="6"/>
      <c r="BQZ3" s="6"/>
      <c r="BRA3" s="6"/>
      <c r="BRB3" s="6"/>
      <c r="BRC3" s="6"/>
      <c r="BRD3" s="6"/>
      <c r="BRE3" s="6"/>
      <c r="BRF3" s="6"/>
      <c r="BRG3" s="6"/>
      <c r="BRH3" s="6"/>
      <c r="BRI3" s="6"/>
      <c r="BRJ3" s="6"/>
      <c r="BRK3" s="6"/>
      <c r="BRL3" s="6"/>
      <c r="BRM3" s="6"/>
      <c r="BRN3" s="6"/>
      <c r="BRO3" s="6"/>
      <c r="BRP3" s="6"/>
      <c r="BRQ3" s="6"/>
      <c r="BRR3" s="6"/>
      <c r="BRS3" s="6"/>
      <c r="BRT3" s="6"/>
      <c r="BRU3" s="6"/>
      <c r="BRV3" s="6"/>
      <c r="BRW3" s="6"/>
      <c r="BRX3" s="6"/>
      <c r="BRY3" s="6"/>
      <c r="BRZ3" s="6"/>
      <c r="BSA3" s="6"/>
      <c r="BSB3" s="6"/>
      <c r="BSC3" s="6"/>
      <c r="BSD3" s="6"/>
      <c r="BSE3" s="6"/>
      <c r="BSF3" s="6"/>
      <c r="BSG3" s="6"/>
      <c r="BSH3" s="6"/>
      <c r="BSI3" s="6"/>
      <c r="BSJ3" s="6"/>
      <c r="BSK3" s="6"/>
      <c r="BSL3" s="6"/>
      <c r="BSM3" s="6"/>
      <c r="BSN3" s="6"/>
      <c r="BSO3" s="6"/>
      <c r="BSP3" s="6"/>
      <c r="BSQ3" s="6"/>
      <c r="BSR3" s="6"/>
      <c r="BSS3" s="6"/>
      <c r="BST3" s="6"/>
      <c r="BSU3" s="6"/>
      <c r="BSV3" s="6"/>
      <c r="BSW3" s="6"/>
      <c r="BSX3" s="6"/>
      <c r="BSY3" s="6"/>
      <c r="BSZ3" s="6"/>
      <c r="BTA3" s="6"/>
      <c r="BTB3" s="6"/>
      <c r="BTC3" s="6"/>
      <c r="BTD3" s="6"/>
      <c r="BTE3" s="6"/>
      <c r="BTF3" s="6"/>
      <c r="BTG3" s="6"/>
      <c r="BTH3" s="6"/>
      <c r="BTI3" s="6"/>
      <c r="BTJ3" s="6"/>
      <c r="BTK3" s="6"/>
      <c r="BTL3" s="6"/>
      <c r="BTM3" s="6"/>
      <c r="BTN3" s="6"/>
      <c r="BTO3" s="6"/>
      <c r="BTP3" s="6"/>
      <c r="BTQ3" s="6"/>
      <c r="BTR3" s="6"/>
      <c r="BTS3" s="6"/>
      <c r="BTT3" s="6"/>
      <c r="BTU3" s="6"/>
      <c r="BTV3" s="6"/>
      <c r="BTW3" s="6"/>
      <c r="BTX3" s="6"/>
      <c r="BTY3" s="6"/>
      <c r="BTZ3" s="6"/>
      <c r="BUA3" s="6"/>
      <c r="BUB3" s="6"/>
      <c r="BUC3" s="6"/>
      <c r="BUD3" s="6"/>
      <c r="BUE3" s="6"/>
      <c r="BUF3" s="6"/>
      <c r="BUG3" s="6"/>
      <c r="BUH3" s="6"/>
      <c r="BUI3" s="6"/>
      <c r="BUJ3" s="6"/>
      <c r="BUK3" s="6"/>
      <c r="BUL3" s="6"/>
      <c r="BUM3" s="6"/>
      <c r="BUN3" s="6"/>
      <c r="BUO3" s="6"/>
      <c r="BUP3" s="6"/>
      <c r="BUQ3" s="6"/>
      <c r="BUR3" s="6"/>
      <c r="BUS3" s="6"/>
      <c r="BUT3" s="6"/>
      <c r="BUU3" s="6"/>
      <c r="BUV3" s="6"/>
      <c r="BUW3" s="6"/>
      <c r="BUX3" s="6"/>
      <c r="BUY3" s="6"/>
      <c r="BUZ3" s="6"/>
      <c r="BVA3" s="6"/>
      <c r="BVB3" s="6"/>
      <c r="BVC3" s="6"/>
      <c r="BVD3" s="6"/>
      <c r="BVE3" s="6"/>
      <c r="BVF3" s="6"/>
      <c r="BVG3" s="6"/>
      <c r="BVH3" s="6"/>
      <c r="BVI3" s="6"/>
      <c r="BVJ3" s="6"/>
      <c r="BVK3" s="6"/>
      <c r="BVL3" s="6"/>
      <c r="BVM3" s="6"/>
      <c r="BVN3" s="6"/>
      <c r="BVO3" s="6"/>
      <c r="BVP3" s="6"/>
      <c r="BVQ3" s="6"/>
      <c r="BVR3" s="6"/>
      <c r="BVS3" s="6"/>
      <c r="BVT3" s="6"/>
      <c r="BVU3" s="6"/>
      <c r="BVV3" s="6"/>
      <c r="BVW3" s="6"/>
      <c r="BVX3" s="6"/>
      <c r="BVY3" s="6"/>
      <c r="BVZ3" s="6"/>
      <c r="BWA3" s="6"/>
      <c r="BWB3" s="6"/>
      <c r="BWC3" s="6"/>
      <c r="BWD3" s="6"/>
      <c r="BWE3" s="6"/>
      <c r="BWF3" s="6"/>
      <c r="BWG3" s="6"/>
      <c r="BWH3" s="6"/>
      <c r="BWI3" s="6"/>
      <c r="BWJ3" s="6"/>
      <c r="BWK3" s="6"/>
      <c r="BWL3" s="6"/>
      <c r="BWM3" s="6"/>
      <c r="BWN3" s="6"/>
      <c r="BWO3" s="6"/>
      <c r="BWP3" s="6"/>
      <c r="BWQ3" s="6"/>
      <c r="BWR3" s="6"/>
      <c r="BWS3" s="6"/>
      <c r="BWT3" s="6"/>
      <c r="BWU3" s="6"/>
      <c r="BWV3" s="6"/>
      <c r="BWW3" s="6"/>
      <c r="BWX3" s="6"/>
      <c r="BWY3" s="6"/>
      <c r="BWZ3" s="6"/>
      <c r="BXA3" s="6"/>
      <c r="BXB3" s="6"/>
      <c r="BXC3" s="6"/>
      <c r="BXD3" s="6"/>
      <c r="BXE3" s="6"/>
      <c r="BXF3" s="6"/>
      <c r="BXG3" s="6"/>
      <c r="BXH3" s="6"/>
      <c r="BXI3" s="6"/>
      <c r="BXJ3" s="6"/>
      <c r="BXK3" s="6"/>
      <c r="BXL3" s="6"/>
      <c r="BXM3" s="6"/>
      <c r="BXN3" s="6"/>
      <c r="BXO3" s="6"/>
      <c r="BXP3" s="6"/>
      <c r="BXQ3" s="6"/>
      <c r="BXR3" s="6"/>
      <c r="BXS3" s="6"/>
      <c r="BXT3" s="6"/>
      <c r="BXU3" s="6"/>
      <c r="BXV3" s="6"/>
      <c r="BXW3" s="6"/>
      <c r="BXX3" s="6"/>
      <c r="BXY3" s="6"/>
      <c r="BXZ3" s="6"/>
      <c r="BYA3" s="6"/>
      <c r="BYB3" s="6"/>
      <c r="BYC3" s="6"/>
      <c r="BYD3" s="6"/>
      <c r="BYE3" s="6"/>
      <c r="BYF3" s="6"/>
      <c r="BYG3" s="6"/>
      <c r="BYH3" s="6"/>
      <c r="BYI3" s="6"/>
      <c r="BYJ3" s="6"/>
      <c r="BYK3" s="6"/>
      <c r="BYL3" s="6"/>
      <c r="BYM3" s="6"/>
      <c r="BYN3" s="6"/>
      <c r="BYO3" s="6"/>
      <c r="BYP3" s="6"/>
      <c r="BYQ3" s="6"/>
      <c r="BYR3" s="6"/>
      <c r="BYS3" s="6"/>
      <c r="BYT3" s="6"/>
      <c r="BYU3" s="6"/>
      <c r="BYV3" s="6"/>
      <c r="BYW3" s="6"/>
      <c r="BYX3" s="6"/>
      <c r="BYY3" s="6"/>
      <c r="BYZ3" s="6"/>
      <c r="BZA3" s="6"/>
      <c r="BZB3" s="6"/>
      <c r="BZC3" s="6"/>
      <c r="BZD3" s="6"/>
      <c r="BZE3" s="6"/>
      <c r="BZF3" s="6"/>
      <c r="BZG3" s="6"/>
      <c r="BZH3" s="6"/>
      <c r="BZI3" s="6"/>
      <c r="BZJ3" s="6"/>
      <c r="BZK3" s="6"/>
      <c r="BZL3" s="6"/>
      <c r="BZM3" s="6"/>
      <c r="BZN3" s="6"/>
      <c r="BZO3" s="6"/>
      <c r="BZP3" s="6"/>
      <c r="BZQ3" s="6"/>
      <c r="BZR3" s="6"/>
      <c r="BZS3" s="6"/>
      <c r="BZT3" s="6"/>
      <c r="BZU3" s="6"/>
      <c r="BZV3" s="6"/>
      <c r="BZW3" s="6"/>
      <c r="BZX3" s="6"/>
      <c r="BZY3" s="6"/>
      <c r="BZZ3" s="6"/>
      <c r="CAA3" s="6"/>
      <c r="CAB3" s="6"/>
      <c r="CAC3" s="6"/>
      <c r="CAD3" s="6"/>
      <c r="CAE3" s="6"/>
      <c r="CAF3" s="6"/>
      <c r="CAG3" s="6"/>
      <c r="CAH3" s="6"/>
      <c r="CAI3" s="6"/>
      <c r="CAJ3" s="6"/>
      <c r="CAK3" s="6"/>
      <c r="CAL3" s="6"/>
      <c r="CAM3" s="6"/>
      <c r="CAN3" s="6"/>
      <c r="CAO3" s="6"/>
      <c r="CAP3" s="6"/>
      <c r="CAQ3" s="6"/>
      <c r="CAR3" s="6"/>
      <c r="CAS3" s="6"/>
      <c r="CAT3" s="6"/>
      <c r="CAU3" s="6"/>
      <c r="CAV3" s="6"/>
      <c r="CAW3" s="6"/>
      <c r="CAX3" s="6"/>
      <c r="CAY3" s="6"/>
      <c r="CAZ3" s="6"/>
      <c r="CBA3" s="6"/>
      <c r="CBB3" s="6"/>
      <c r="CBC3" s="6"/>
      <c r="CBD3" s="6"/>
      <c r="CBE3" s="6"/>
      <c r="CBF3" s="6"/>
      <c r="CBG3" s="6"/>
      <c r="CBH3" s="6"/>
      <c r="CBI3" s="6"/>
      <c r="CBJ3" s="6"/>
      <c r="CBK3" s="6"/>
      <c r="CBL3" s="6"/>
      <c r="CBM3" s="6"/>
      <c r="CBN3" s="6"/>
      <c r="CBO3" s="6"/>
      <c r="CBP3" s="6"/>
      <c r="CBQ3" s="6"/>
      <c r="CBR3" s="6"/>
      <c r="CBS3" s="6"/>
      <c r="CBT3" s="6"/>
      <c r="CBU3" s="6"/>
      <c r="CBV3" s="6"/>
      <c r="CBW3" s="6"/>
      <c r="CBX3" s="6"/>
      <c r="CBY3" s="6"/>
      <c r="CBZ3" s="6"/>
      <c r="CCA3" s="6"/>
      <c r="CCB3" s="6"/>
      <c r="CCC3" s="6"/>
      <c r="CCD3" s="6"/>
      <c r="CCE3" s="6"/>
      <c r="CCF3" s="6"/>
      <c r="CCG3" s="6"/>
      <c r="CCH3" s="6"/>
      <c r="CCI3" s="6"/>
      <c r="CCJ3" s="6"/>
      <c r="CCK3" s="6"/>
      <c r="CCL3" s="6"/>
      <c r="CCM3" s="6"/>
      <c r="CCN3" s="6"/>
      <c r="CCO3" s="6"/>
      <c r="CCP3" s="6"/>
      <c r="CCQ3" s="6"/>
      <c r="CCR3" s="6"/>
      <c r="CCS3" s="6"/>
      <c r="CCT3" s="6"/>
      <c r="CCU3" s="6"/>
      <c r="CCV3" s="6"/>
      <c r="CCW3" s="6"/>
      <c r="CCX3" s="6"/>
      <c r="CCY3" s="6"/>
      <c r="CCZ3" s="6"/>
      <c r="CDA3" s="6"/>
      <c r="CDB3" s="6"/>
      <c r="CDC3" s="6"/>
      <c r="CDD3" s="6"/>
      <c r="CDE3" s="6"/>
      <c r="CDF3" s="6"/>
      <c r="CDG3" s="6"/>
      <c r="CDH3" s="6"/>
      <c r="CDI3" s="6"/>
      <c r="CDJ3" s="6"/>
      <c r="CDK3" s="6"/>
      <c r="CDL3" s="6"/>
      <c r="CDM3" s="6"/>
      <c r="CDN3" s="6"/>
      <c r="CDO3" s="6"/>
      <c r="CDP3" s="6"/>
      <c r="CDQ3" s="6"/>
      <c r="CDR3" s="6"/>
      <c r="CDS3" s="6"/>
      <c r="CDT3" s="6"/>
      <c r="CDU3" s="6"/>
      <c r="CDV3" s="6"/>
      <c r="CDW3" s="6"/>
      <c r="CDX3" s="6"/>
      <c r="CDY3" s="6"/>
      <c r="CDZ3" s="6"/>
      <c r="CEA3" s="6"/>
      <c r="CEB3" s="6"/>
      <c r="CEC3" s="6"/>
      <c r="CED3" s="6"/>
      <c r="CEE3" s="6"/>
      <c r="CEF3" s="6"/>
      <c r="CEG3" s="6"/>
      <c r="CEH3" s="6"/>
      <c r="CEI3" s="6"/>
      <c r="CEJ3" s="6"/>
      <c r="CEK3" s="6"/>
      <c r="CEL3" s="6"/>
      <c r="CEM3" s="6"/>
      <c r="CEN3" s="6"/>
      <c r="CEO3" s="6"/>
      <c r="CEP3" s="6"/>
      <c r="CEQ3" s="6"/>
      <c r="CER3" s="6"/>
      <c r="CES3" s="6"/>
      <c r="CET3" s="6"/>
      <c r="CEU3" s="6"/>
      <c r="CEV3" s="6"/>
      <c r="CEW3" s="6"/>
      <c r="CEX3" s="6"/>
      <c r="CEY3" s="6"/>
      <c r="CEZ3" s="6"/>
      <c r="CFA3" s="6"/>
      <c r="CFB3" s="6"/>
      <c r="CFC3" s="6"/>
      <c r="CFD3" s="6"/>
      <c r="CFE3" s="6"/>
      <c r="CFF3" s="6"/>
      <c r="CFG3" s="6"/>
      <c r="CFH3" s="6"/>
      <c r="CFI3" s="6"/>
      <c r="CFJ3" s="6"/>
      <c r="CFK3" s="6"/>
      <c r="CFL3" s="6"/>
      <c r="CFM3" s="6"/>
      <c r="CFN3" s="6"/>
      <c r="CFO3" s="6"/>
      <c r="CFP3" s="6"/>
      <c r="CFQ3" s="6"/>
      <c r="CFR3" s="6"/>
      <c r="CFS3" s="6"/>
      <c r="CFT3" s="6"/>
      <c r="CFU3" s="6"/>
      <c r="CFV3" s="6"/>
      <c r="CFW3" s="6"/>
      <c r="CFX3" s="6"/>
      <c r="CFY3" s="6"/>
      <c r="CFZ3" s="6"/>
      <c r="CGA3" s="6"/>
      <c r="CGB3" s="6"/>
      <c r="CGC3" s="6"/>
      <c r="CGD3" s="6"/>
      <c r="CGE3" s="6"/>
      <c r="CGF3" s="6"/>
      <c r="CGG3" s="6"/>
      <c r="CGH3" s="6"/>
      <c r="CGI3" s="6"/>
      <c r="CGJ3" s="6"/>
      <c r="CGK3" s="6"/>
      <c r="CGL3" s="6"/>
      <c r="CGM3" s="6"/>
      <c r="CGN3" s="6"/>
      <c r="CGO3" s="6"/>
      <c r="CGP3" s="6"/>
      <c r="CGQ3" s="6"/>
      <c r="CGR3" s="6"/>
      <c r="CGS3" s="6"/>
      <c r="CGT3" s="6"/>
      <c r="CGU3" s="6"/>
      <c r="CGV3" s="6"/>
      <c r="CGW3" s="6"/>
      <c r="CGX3" s="6"/>
      <c r="CGY3" s="6"/>
      <c r="CGZ3" s="6"/>
      <c r="CHA3" s="6"/>
      <c r="CHB3" s="6"/>
      <c r="CHC3" s="6"/>
      <c r="CHD3" s="6"/>
      <c r="CHE3" s="6"/>
      <c r="CHF3" s="6"/>
      <c r="CHG3" s="6"/>
      <c r="CHH3" s="6"/>
      <c r="CHI3" s="6"/>
      <c r="CHJ3" s="6"/>
      <c r="CHK3" s="6"/>
      <c r="CHL3" s="6"/>
      <c r="CHM3" s="6"/>
      <c r="CHN3" s="6"/>
      <c r="CHO3" s="6"/>
      <c r="CHP3" s="6"/>
      <c r="CHQ3" s="6"/>
      <c r="CHR3" s="6"/>
      <c r="CHS3" s="6"/>
      <c r="CHT3" s="6"/>
      <c r="CHU3" s="6"/>
      <c r="CHV3" s="6"/>
      <c r="CHW3" s="6"/>
      <c r="CHX3" s="6"/>
      <c r="CHY3" s="6"/>
      <c r="CHZ3" s="6"/>
      <c r="CIA3" s="6"/>
      <c r="CIB3" s="6"/>
      <c r="CIC3" s="6"/>
      <c r="CID3" s="6"/>
      <c r="CIE3" s="6"/>
      <c r="CIF3" s="6"/>
      <c r="CIG3" s="6"/>
      <c r="CIH3" s="6"/>
      <c r="CII3" s="6"/>
      <c r="CIJ3" s="6"/>
      <c r="CIK3" s="6"/>
      <c r="CIL3" s="6"/>
      <c r="CIM3" s="6"/>
      <c r="CIN3" s="6"/>
      <c r="CIO3" s="6"/>
      <c r="CIP3" s="6"/>
      <c r="CIQ3" s="6"/>
      <c r="CIR3" s="6"/>
      <c r="CIS3" s="6"/>
      <c r="CIT3" s="6"/>
      <c r="CIU3" s="6"/>
      <c r="CIV3" s="6"/>
      <c r="CIW3" s="6"/>
      <c r="CIX3" s="6"/>
      <c r="CIY3" s="6"/>
      <c r="CIZ3" s="6"/>
      <c r="CJA3" s="6"/>
      <c r="CJB3" s="6"/>
      <c r="CJC3" s="6"/>
      <c r="CJD3" s="6"/>
      <c r="CJE3" s="6"/>
      <c r="CJF3" s="6"/>
      <c r="CJG3" s="6"/>
      <c r="CJH3" s="6"/>
      <c r="CJI3" s="6"/>
      <c r="CJJ3" s="6"/>
      <c r="CJK3" s="6"/>
      <c r="CJL3" s="6"/>
      <c r="CJM3" s="6"/>
      <c r="CJN3" s="6"/>
      <c r="CJO3" s="6"/>
      <c r="CJP3" s="6"/>
      <c r="CJQ3" s="6"/>
      <c r="CJR3" s="6"/>
      <c r="CJS3" s="6"/>
      <c r="CJT3" s="6"/>
      <c r="CJU3" s="6"/>
      <c r="CJV3" s="6"/>
      <c r="CJW3" s="6"/>
      <c r="CJX3" s="6"/>
      <c r="CJY3" s="6"/>
      <c r="CJZ3" s="6"/>
      <c r="CKA3" s="6"/>
      <c r="CKB3" s="6"/>
      <c r="CKC3" s="6"/>
      <c r="CKD3" s="6"/>
      <c r="CKE3" s="6"/>
      <c r="CKF3" s="6"/>
      <c r="CKG3" s="6"/>
      <c r="CKH3" s="6"/>
      <c r="CKI3" s="6"/>
      <c r="CKJ3" s="6"/>
      <c r="CKK3" s="6"/>
      <c r="CKL3" s="6"/>
      <c r="CKM3" s="6"/>
      <c r="CKN3" s="6"/>
      <c r="CKO3" s="6"/>
      <c r="CKP3" s="6"/>
      <c r="CKQ3" s="6"/>
      <c r="CKR3" s="6"/>
      <c r="CKS3" s="6"/>
      <c r="CKT3" s="6"/>
      <c r="CKU3" s="6"/>
      <c r="CKV3" s="6"/>
      <c r="CKW3" s="6"/>
      <c r="CKX3" s="6"/>
      <c r="CKY3" s="6"/>
      <c r="CKZ3" s="6"/>
      <c r="CLA3" s="6"/>
      <c r="CLB3" s="6"/>
      <c r="CLC3" s="6"/>
      <c r="CLD3" s="6"/>
      <c r="CLE3" s="6"/>
      <c r="CLF3" s="6"/>
      <c r="CLG3" s="6"/>
      <c r="CLH3" s="6"/>
      <c r="CLI3" s="6"/>
      <c r="CLJ3" s="6"/>
      <c r="CLK3" s="6"/>
      <c r="CLL3" s="6"/>
      <c r="CLM3" s="6"/>
      <c r="CLN3" s="6"/>
      <c r="CLO3" s="6"/>
      <c r="CLP3" s="6"/>
      <c r="CLQ3" s="6"/>
      <c r="CLR3" s="6"/>
      <c r="CLS3" s="6"/>
      <c r="CLT3" s="6"/>
      <c r="CLU3" s="6"/>
      <c r="CLV3" s="6"/>
      <c r="CLW3" s="6"/>
      <c r="CLX3" s="6"/>
      <c r="CLY3" s="6"/>
      <c r="CLZ3" s="6"/>
      <c r="CMA3" s="6"/>
      <c r="CMB3" s="6"/>
      <c r="CMC3" s="6"/>
      <c r="CMD3" s="6"/>
      <c r="CME3" s="6"/>
      <c r="CMF3" s="6"/>
      <c r="CMG3" s="6"/>
      <c r="CMH3" s="6"/>
      <c r="CMI3" s="6"/>
      <c r="CMJ3" s="6"/>
      <c r="CMK3" s="6"/>
      <c r="CML3" s="6"/>
      <c r="CMM3" s="6"/>
      <c r="CMN3" s="6"/>
      <c r="CMO3" s="6"/>
      <c r="CMP3" s="6"/>
      <c r="CMQ3" s="6"/>
      <c r="CMR3" s="6"/>
      <c r="CMS3" s="6"/>
      <c r="CMT3" s="6"/>
      <c r="CMU3" s="6"/>
      <c r="CMV3" s="6"/>
      <c r="CMW3" s="6"/>
      <c r="CMX3" s="6"/>
      <c r="CMY3" s="6"/>
      <c r="CMZ3" s="6"/>
      <c r="CNA3" s="6"/>
      <c r="CNB3" s="6"/>
      <c r="CNC3" s="6"/>
      <c r="CND3" s="6"/>
      <c r="CNE3" s="6"/>
      <c r="CNF3" s="6"/>
      <c r="CNG3" s="6"/>
      <c r="CNH3" s="6"/>
      <c r="CNI3" s="6"/>
      <c r="CNJ3" s="6"/>
      <c r="CNK3" s="6"/>
      <c r="CNL3" s="6"/>
      <c r="CNM3" s="6"/>
      <c r="CNN3" s="6"/>
      <c r="CNO3" s="6"/>
      <c r="CNP3" s="6"/>
      <c r="CNQ3" s="6"/>
      <c r="CNR3" s="6"/>
      <c r="CNS3" s="6"/>
      <c r="CNT3" s="6"/>
      <c r="CNU3" s="6"/>
      <c r="CNV3" s="6"/>
      <c r="CNW3" s="6"/>
      <c r="CNX3" s="6"/>
      <c r="CNY3" s="6"/>
      <c r="CNZ3" s="6"/>
      <c r="COA3" s="6"/>
      <c r="COB3" s="6"/>
      <c r="COC3" s="6"/>
      <c r="COD3" s="6"/>
      <c r="COE3" s="6"/>
      <c r="COF3" s="6"/>
      <c r="COG3" s="6"/>
      <c r="COH3" s="6"/>
      <c r="COI3" s="6"/>
      <c r="COJ3" s="6"/>
      <c r="COK3" s="6"/>
      <c r="COL3" s="6"/>
      <c r="COM3" s="6"/>
      <c r="CON3" s="6"/>
      <c r="COO3" s="6"/>
      <c r="COP3" s="6"/>
      <c r="COQ3" s="6"/>
      <c r="COR3" s="6"/>
      <c r="COS3" s="6"/>
      <c r="COT3" s="6"/>
      <c r="COU3" s="6"/>
      <c r="COV3" s="6"/>
      <c r="COW3" s="6"/>
      <c r="COX3" s="6"/>
      <c r="COY3" s="6"/>
      <c r="COZ3" s="6"/>
      <c r="CPA3" s="6"/>
      <c r="CPB3" s="6"/>
      <c r="CPC3" s="6"/>
      <c r="CPD3" s="6"/>
      <c r="CPE3" s="6"/>
      <c r="CPF3" s="6"/>
      <c r="CPG3" s="6"/>
      <c r="CPH3" s="6"/>
      <c r="CPI3" s="6"/>
      <c r="CPJ3" s="6"/>
      <c r="CPK3" s="6"/>
      <c r="CPL3" s="6"/>
      <c r="CPM3" s="6"/>
      <c r="CPN3" s="6"/>
      <c r="CPO3" s="6"/>
      <c r="CPP3" s="6"/>
      <c r="CPQ3" s="6"/>
      <c r="CPR3" s="6"/>
      <c r="CPS3" s="6"/>
      <c r="CPT3" s="6"/>
      <c r="CPU3" s="6"/>
      <c r="CPV3" s="6"/>
      <c r="CPW3" s="6"/>
      <c r="CPX3" s="6"/>
      <c r="CPY3" s="6"/>
      <c r="CPZ3" s="6"/>
      <c r="CQA3" s="6"/>
      <c r="CQB3" s="6"/>
      <c r="CQC3" s="6"/>
      <c r="CQD3" s="6"/>
      <c r="CQE3" s="6"/>
      <c r="CQF3" s="6"/>
      <c r="CQG3" s="6"/>
      <c r="CQH3" s="6"/>
      <c r="CQI3" s="6"/>
      <c r="CQJ3" s="6"/>
      <c r="CQK3" s="6"/>
      <c r="CQL3" s="6"/>
      <c r="CQM3" s="6"/>
      <c r="CQN3" s="6"/>
      <c r="CQO3" s="6"/>
      <c r="CQP3" s="6"/>
      <c r="CQQ3" s="6"/>
      <c r="CQR3" s="6"/>
      <c r="CQS3" s="6"/>
      <c r="CQT3" s="6"/>
      <c r="CQU3" s="6"/>
      <c r="CQV3" s="6"/>
      <c r="CQW3" s="6"/>
      <c r="CQX3" s="6"/>
      <c r="CQY3" s="6"/>
      <c r="CQZ3" s="6"/>
      <c r="CRA3" s="6"/>
      <c r="CRB3" s="6"/>
      <c r="CRC3" s="6"/>
      <c r="CRD3" s="6"/>
      <c r="CRE3" s="6"/>
      <c r="CRF3" s="6"/>
      <c r="CRG3" s="6"/>
      <c r="CRH3" s="6"/>
      <c r="CRI3" s="6"/>
      <c r="CRJ3" s="6"/>
      <c r="CRK3" s="6"/>
      <c r="CRL3" s="6"/>
      <c r="CRM3" s="6"/>
      <c r="CRN3" s="6"/>
      <c r="CRO3" s="6"/>
      <c r="CRP3" s="6"/>
      <c r="CRQ3" s="6"/>
      <c r="CRR3" s="6"/>
      <c r="CRS3" s="6"/>
      <c r="CRT3" s="6"/>
      <c r="CRU3" s="6"/>
      <c r="CRV3" s="6"/>
      <c r="CRW3" s="6"/>
      <c r="CRX3" s="6"/>
      <c r="CRY3" s="6"/>
      <c r="CRZ3" s="6"/>
      <c r="CSA3" s="6"/>
      <c r="CSB3" s="6"/>
      <c r="CSC3" s="6"/>
      <c r="CSD3" s="6"/>
      <c r="CSE3" s="6"/>
      <c r="CSF3" s="6"/>
      <c r="CSG3" s="6"/>
      <c r="CSH3" s="6"/>
      <c r="CSI3" s="6"/>
      <c r="CSJ3" s="6"/>
      <c r="CSK3" s="6"/>
      <c r="CSL3" s="6"/>
      <c r="CSM3" s="6"/>
      <c r="CSN3" s="6"/>
      <c r="CSO3" s="6"/>
      <c r="CSP3" s="6"/>
      <c r="CSQ3" s="6"/>
      <c r="CSR3" s="6"/>
      <c r="CSS3" s="6"/>
      <c r="CST3" s="6"/>
      <c r="CSU3" s="6"/>
      <c r="CSV3" s="6"/>
      <c r="CSW3" s="6"/>
      <c r="CSX3" s="6"/>
      <c r="CSY3" s="6"/>
      <c r="CSZ3" s="6"/>
      <c r="CTA3" s="6"/>
      <c r="CTB3" s="6"/>
      <c r="CTC3" s="6"/>
      <c r="CTD3" s="6"/>
      <c r="CTE3" s="6"/>
      <c r="CTF3" s="6"/>
      <c r="CTG3" s="6"/>
      <c r="CTH3" s="6"/>
      <c r="CTI3" s="6"/>
      <c r="CTJ3" s="6"/>
      <c r="CTK3" s="6"/>
      <c r="CTL3" s="6"/>
      <c r="CTM3" s="6"/>
      <c r="CTN3" s="6"/>
      <c r="CTO3" s="6"/>
      <c r="CTP3" s="6"/>
      <c r="CTQ3" s="6"/>
      <c r="CTR3" s="6"/>
      <c r="CTS3" s="6"/>
      <c r="CTT3" s="6"/>
      <c r="CTU3" s="6"/>
      <c r="CTV3" s="6"/>
      <c r="CTW3" s="6"/>
      <c r="CTX3" s="6"/>
      <c r="CTY3" s="6"/>
      <c r="CTZ3" s="6"/>
      <c r="CUA3" s="6"/>
      <c r="CUB3" s="6"/>
      <c r="CUC3" s="6"/>
      <c r="CUD3" s="6"/>
      <c r="CUE3" s="6"/>
      <c r="CUF3" s="6"/>
      <c r="CUG3" s="6"/>
      <c r="CUH3" s="6"/>
      <c r="CUI3" s="6"/>
      <c r="CUJ3" s="6"/>
      <c r="CUK3" s="6"/>
      <c r="CUL3" s="6"/>
      <c r="CUM3" s="6"/>
      <c r="CUN3" s="6"/>
      <c r="CUO3" s="6"/>
      <c r="CUP3" s="6"/>
      <c r="CUQ3" s="6"/>
      <c r="CUR3" s="6"/>
      <c r="CUS3" s="6"/>
      <c r="CUT3" s="6"/>
      <c r="CUU3" s="6"/>
      <c r="CUV3" s="6"/>
      <c r="CUW3" s="6"/>
      <c r="CUX3" s="6"/>
      <c r="CUY3" s="6"/>
      <c r="CUZ3" s="6"/>
      <c r="CVA3" s="6"/>
      <c r="CVB3" s="6"/>
      <c r="CVC3" s="6"/>
      <c r="CVD3" s="6"/>
      <c r="CVE3" s="6"/>
      <c r="CVF3" s="6"/>
      <c r="CVG3" s="6"/>
      <c r="CVH3" s="6"/>
      <c r="CVI3" s="6"/>
      <c r="CVJ3" s="6"/>
      <c r="CVK3" s="6"/>
      <c r="CVL3" s="6"/>
      <c r="CVM3" s="6"/>
      <c r="CVN3" s="6"/>
      <c r="CVO3" s="6"/>
      <c r="CVP3" s="6"/>
      <c r="CVQ3" s="6"/>
      <c r="CVR3" s="6"/>
      <c r="CVS3" s="6"/>
      <c r="CVT3" s="6"/>
      <c r="CVU3" s="6"/>
      <c r="CVV3" s="6"/>
      <c r="CVW3" s="6"/>
      <c r="CVX3" s="6"/>
      <c r="CVY3" s="6"/>
      <c r="CVZ3" s="6"/>
      <c r="CWA3" s="6"/>
      <c r="CWB3" s="6"/>
      <c r="CWC3" s="6"/>
      <c r="CWD3" s="6"/>
      <c r="CWE3" s="6"/>
      <c r="CWF3" s="6"/>
      <c r="CWG3" s="6"/>
      <c r="CWH3" s="6"/>
      <c r="CWI3" s="6"/>
      <c r="CWJ3" s="6"/>
      <c r="CWK3" s="6"/>
      <c r="CWL3" s="6"/>
      <c r="CWM3" s="6"/>
      <c r="CWN3" s="6"/>
      <c r="CWO3" s="6"/>
      <c r="CWP3" s="6"/>
      <c r="CWQ3" s="6"/>
      <c r="CWR3" s="6"/>
      <c r="CWS3" s="6"/>
      <c r="CWT3" s="6"/>
      <c r="CWU3" s="6"/>
      <c r="CWV3" s="6"/>
      <c r="CWW3" s="6"/>
      <c r="CWX3" s="6"/>
      <c r="CWY3" s="6"/>
      <c r="CWZ3" s="6"/>
      <c r="CXA3" s="6"/>
      <c r="CXB3" s="6"/>
      <c r="CXC3" s="6"/>
      <c r="CXD3" s="6"/>
      <c r="CXE3" s="6"/>
      <c r="CXF3" s="6"/>
      <c r="CXG3" s="6"/>
      <c r="CXH3" s="6"/>
      <c r="CXI3" s="6"/>
      <c r="CXJ3" s="6"/>
      <c r="CXK3" s="6"/>
      <c r="CXL3" s="6"/>
      <c r="CXM3" s="6"/>
      <c r="CXN3" s="6"/>
      <c r="CXO3" s="6"/>
      <c r="CXP3" s="6"/>
      <c r="CXQ3" s="6"/>
      <c r="CXR3" s="6"/>
      <c r="CXS3" s="6"/>
      <c r="CXT3" s="6"/>
      <c r="CXU3" s="6"/>
      <c r="CXV3" s="6"/>
      <c r="CXW3" s="6"/>
      <c r="CXX3" s="6"/>
      <c r="CXY3" s="6"/>
      <c r="CXZ3" s="6"/>
      <c r="CYA3" s="6"/>
      <c r="CYB3" s="6"/>
      <c r="CYC3" s="6"/>
      <c r="CYD3" s="6"/>
      <c r="CYE3" s="6"/>
      <c r="CYF3" s="6"/>
      <c r="CYG3" s="6"/>
      <c r="CYH3" s="6"/>
      <c r="CYI3" s="6"/>
      <c r="CYJ3" s="6"/>
      <c r="CYK3" s="6"/>
      <c r="CYL3" s="6"/>
      <c r="CYM3" s="6"/>
      <c r="CYN3" s="6"/>
      <c r="CYO3" s="6"/>
      <c r="CYP3" s="6"/>
      <c r="CYQ3" s="6"/>
      <c r="CYR3" s="6"/>
      <c r="CYS3" s="6"/>
      <c r="CYT3" s="6"/>
      <c r="CYU3" s="6"/>
      <c r="CYV3" s="6"/>
      <c r="CYW3" s="6"/>
      <c r="CYX3" s="6"/>
      <c r="CYY3" s="6"/>
      <c r="CYZ3" s="6"/>
      <c r="CZA3" s="6"/>
      <c r="CZB3" s="6"/>
      <c r="CZC3" s="6"/>
      <c r="CZD3" s="6"/>
      <c r="CZE3" s="6"/>
      <c r="CZF3" s="6"/>
      <c r="CZG3" s="6"/>
      <c r="CZH3" s="6"/>
      <c r="CZI3" s="6"/>
      <c r="CZJ3" s="6"/>
      <c r="CZK3" s="6"/>
      <c r="CZL3" s="6"/>
      <c r="CZM3" s="6"/>
      <c r="CZN3" s="6"/>
      <c r="CZO3" s="6"/>
      <c r="CZP3" s="6"/>
      <c r="CZQ3" s="6"/>
      <c r="CZR3" s="6"/>
      <c r="CZS3" s="6"/>
      <c r="CZT3" s="6"/>
      <c r="CZU3" s="6"/>
      <c r="CZV3" s="6"/>
      <c r="CZW3" s="6"/>
      <c r="CZX3" s="6"/>
      <c r="CZY3" s="6"/>
      <c r="CZZ3" s="6"/>
      <c r="DAA3" s="6"/>
      <c r="DAB3" s="6"/>
      <c r="DAC3" s="6"/>
      <c r="DAD3" s="6"/>
      <c r="DAE3" s="6"/>
      <c r="DAF3" s="6"/>
      <c r="DAG3" s="6"/>
      <c r="DAH3" s="6"/>
      <c r="DAI3" s="6"/>
      <c r="DAJ3" s="6"/>
      <c r="DAK3" s="6"/>
      <c r="DAL3" s="6"/>
      <c r="DAM3" s="6"/>
      <c r="DAN3" s="6"/>
      <c r="DAO3" s="6"/>
      <c r="DAP3" s="6"/>
      <c r="DAQ3" s="6"/>
      <c r="DAR3" s="6"/>
      <c r="DAS3" s="6"/>
      <c r="DAT3" s="6"/>
      <c r="DAU3" s="6"/>
      <c r="DAV3" s="6"/>
      <c r="DAW3" s="6"/>
      <c r="DAX3" s="6"/>
      <c r="DAY3" s="6"/>
      <c r="DAZ3" s="6"/>
      <c r="DBA3" s="6"/>
      <c r="DBB3" s="6"/>
      <c r="DBC3" s="6"/>
      <c r="DBD3" s="6"/>
      <c r="DBE3" s="6"/>
      <c r="DBF3" s="6"/>
      <c r="DBG3" s="6"/>
      <c r="DBH3" s="6"/>
      <c r="DBI3" s="6"/>
      <c r="DBJ3" s="6"/>
      <c r="DBK3" s="6"/>
      <c r="DBL3" s="6"/>
      <c r="DBM3" s="6"/>
      <c r="DBN3" s="6"/>
      <c r="DBO3" s="6"/>
      <c r="DBP3" s="6"/>
      <c r="DBQ3" s="6"/>
      <c r="DBR3" s="6"/>
      <c r="DBS3" s="6"/>
      <c r="DBT3" s="6"/>
      <c r="DBU3" s="6"/>
      <c r="DBV3" s="6"/>
      <c r="DBW3" s="6"/>
      <c r="DBX3" s="6"/>
      <c r="DBY3" s="6"/>
      <c r="DBZ3" s="6"/>
      <c r="DCA3" s="6"/>
      <c r="DCB3" s="6"/>
      <c r="DCC3" s="6"/>
      <c r="DCD3" s="6"/>
      <c r="DCE3" s="6"/>
      <c r="DCF3" s="6"/>
      <c r="DCG3" s="6"/>
      <c r="DCH3" s="6"/>
      <c r="DCI3" s="6"/>
      <c r="DCJ3" s="6"/>
      <c r="DCK3" s="6"/>
      <c r="DCL3" s="6"/>
      <c r="DCM3" s="6"/>
      <c r="DCN3" s="6"/>
      <c r="DCO3" s="6"/>
      <c r="DCP3" s="6"/>
      <c r="DCQ3" s="6"/>
      <c r="DCR3" s="6"/>
      <c r="DCS3" s="6"/>
      <c r="DCT3" s="6"/>
      <c r="DCU3" s="6"/>
      <c r="DCV3" s="6"/>
      <c r="DCW3" s="6"/>
      <c r="DCX3" s="6"/>
      <c r="DCY3" s="6"/>
      <c r="DCZ3" s="6"/>
      <c r="DDA3" s="6"/>
      <c r="DDB3" s="6"/>
      <c r="DDC3" s="6"/>
      <c r="DDD3" s="6"/>
      <c r="DDE3" s="6"/>
      <c r="DDF3" s="6"/>
      <c r="DDG3" s="6"/>
      <c r="DDH3" s="6"/>
      <c r="DDI3" s="6"/>
      <c r="DDJ3" s="6"/>
      <c r="DDK3" s="6"/>
      <c r="DDL3" s="6"/>
      <c r="DDM3" s="6"/>
      <c r="DDN3" s="6"/>
      <c r="DDO3" s="6"/>
      <c r="DDP3" s="6"/>
      <c r="DDQ3" s="6"/>
      <c r="DDR3" s="6"/>
      <c r="DDS3" s="6"/>
      <c r="DDT3" s="6"/>
      <c r="DDU3" s="6"/>
      <c r="DDV3" s="6"/>
      <c r="DDW3" s="6"/>
      <c r="DDX3" s="6"/>
      <c r="DDY3" s="6"/>
      <c r="DDZ3" s="6"/>
      <c r="DEA3" s="6"/>
      <c r="DEB3" s="6"/>
      <c r="DEC3" s="6"/>
      <c r="DED3" s="6"/>
      <c r="DEE3" s="6"/>
      <c r="DEF3" s="6"/>
      <c r="DEG3" s="6"/>
      <c r="DEH3" s="6"/>
      <c r="DEI3" s="6"/>
      <c r="DEJ3" s="6"/>
      <c r="DEK3" s="6"/>
      <c r="DEL3" s="6"/>
      <c r="DEM3" s="6"/>
      <c r="DEN3" s="6"/>
      <c r="DEO3" s="6"/>
      <c r="DEP3" s="6"/>
      <c r="DEQ3" s="6"/>
      <c r="DER3" s="6"/>
      <c r="DES3" s="6"/>
      <c r="DET3" s="6"/>
      <c r="DEU3" s="6"/>
      <c r="DEV3" s="6"/>
      <c r="DEW3" s="6"/>
      <c r="DEX3" s="6"/>
      <c r="DEY3" s="6"/>
      <c r="DEZ3" s="6"/>
      <c r="DFA3" s="6"/>
      <c r="DFB3" s="6"/>
      <c r="DFC3" s="6"/>
      <c r="DFD3" s="6"/>
      <c r="DFE3" s="6"/>
      <c r="DFF3" s="6"/>
      <c r="DFG3" s="6"/>
      <c r="DFH3" s="6"/>
      <c r="DFI3" s="6"/>
      <c r="DFJ3" s="6"/>
      <c r="DFK3" s="6"/>
      <c r="DFL3" s="6"/>
      <c r="DFM3" s="6"/>
      <c r="DFN3" s="6"/>
      <c r="DFO3" s="6"/>
      <c r="DFP3" s="6"/>
      <c r="DFQ3" s="6"/>
      <c r="DFR3" s="6"/>
      <c r="DFS3" s="6"/>
      <c r="DFT3" s="6"/>
      <c r="DFU3" s="6"/>
      <c r="DFV3" s="6"/>
      <c r="DFW3" s="6"/>
      <c r="DFX3" s="6"/>
      <c r="DFY3" s="6"/>
      <c r="DFZ3" s="6"/>
      <c r="DGA3" s="6"/>
      <c r="DGB3" s="6"/>
      <c r="DGC3" s="6"/>
      <c r="DGD3" s="6"/>
      <c r="DGE3" s="6"/>
      <c r="DGF3" s="6"/>
      <c r="DGG3" s="6"/>
      <c r="DGH3" s="6"/>
      <c r="DGI3" s="6"/>
      <c r="DGJ3" s="6"/>
      <c r="DGK3" s="6"/>
      <c r="DGL3" s="6"/>
      <c r="DGM3" s="6"/>
      <c r="DGN3" s="6"/>
      <c r="DGO3" s="6"/>
      <c r="DGP3" s="6"/>
      <c r="DGQ3" s="6"/>
      <c r="DGR3" s="6"/>
      <c r="DGS3" s="6"/>
      <c r="DGT3" s="6"/>
      <c r="DGU3" s="6"/>
      <c r="DGV3" s="6"/>
      <c r="DGW3" s="6"/>
      <c r="DGX3" s="6"/>
      <c r="DGY3" s="6"/>
      <c r="DGZ3" s="6"/>
      <c r="DHA3" s="6"/>
      <c r="DHB3" s="6"/>
      <c r="DHC3" s="6"/>
      <c r="DHD3" s="6"/>
      <c r="DHE3" s="6"/>
      <c r="DHF3" s="6"/>
      <c r="DHG3" s="6"/>
      <c r="DHH3" s="6"/>
      <c r="DHI3" s="6"/>
      <c r="DHJ3" s="6"/>
      <c r="DHK3" s="6"/>
      <c r="DHL3" s="6"/>
      <c r="DHM3" s="6"/>
      <c r="DHN3" s="6"/>
      <c r="DHO3" s="6"/>
      <c r="DHP3" s="6"/>
      <c r="DHQ3" s="6"/>
      <c r="DHR3" s="6"/>
      <c r="DHS3" s="6"/>
      <c r="DHT3" s="6"/>
      <c r="DHU3" s="6"/>
      <c r="DHV3" s="6"/>
      <c r="DHW3" s="6"/>
      <c r="DHX3" s="6"/>
      <c r="DHY3" s="6"/>
      <c r="DHZ3" s="6"/>
      <c r="DIA3" s="6"/>
      <c r="DIB3" s="6"/>
      <c r="DIC3" s="6"/>
      <c r="DID3" s="6"/>
      <c r="DIE3" s="6"/>
      <c r="DIF3" s="6"/>
      <c r="DIG3" s="6"/>
      <c r="DIH3" s="6"/>
      <c r="DII3" s="6"/>
      <c r="DIJ3" s="6"/>
      <c r="DIK3" s="6"/>
      <c r="DIL3" s="6"/>
      <c r="DIM3" s="6"/>
      <c r="DIN3" s="6"/>
      <c r="DIO3" s="6"/>
      <c r="DIP3" s="6"/>
      <c r="DIQ3" s="6"/>
      <c r="DIR3" s="6"/>
      <c r="DIS3" s="6"/>
      <c r="DIT3" s="6"/>
      <c r="DIU3" s="6"/>
      <c r="DIV3" s="6"/>
      <c r="DIW3" s="6"/>
      <c r="DIX3" s="6"/>
      <c r="DIY3" s="6"/>
      <c r="DIZ3" s="6"/>
      <c r="DJA3" s="6"/>
      <c r="DJB3" s="6"/>
      <c r="DJC3" s="6"/>
      <c r="DJD3" s="6"/>
      <c r="DJE3" s="6"/>
      <c r="DJF3" s="6"/>
      <c r="DJG3" s="6"/>
      <c r="DJH3" s="6"/>
      <c r="DJI3" s="6"/>
      <c r="DJJ3" s="6"/>
      <c r="DJK3" s="6"/>
      <c r="DJL3" s="6"/>
      <c r="DJM3" s="6"/>
      <c r="DJN3" s="6"/>
      <c r="DJO3" s="6"/>
      <c r="DJP3" s="6"/>
      <c r="DJQ3" s="6"/>
      <c r="DJR3" s="6"/>
      <c r="DJS3" s="6"/>
      <c r="DJT3" s="6"/>
      <c r="DJU3" s="6"/>
      <c r="DJV3" s="6"/>
      <c r="DJW3" s="6"/>
      <c r="DJX3" s="6"/>
      <c r="DJY3" s="6"/>
      <c r="DJZ3" s="6"/>
      <c r="DKA3" s="6"/>
      <c r="DKB3" s="6"/>
      <c r="DKC3" s="6"/>
      <c r="DKD3" s="6"/>
      <c r="DKE3" s="6"/>
      <c r="DKF3" s="6"/>
      <c r="DKG3" s="6"/>
      <c r="DKH3" s="6"/>
      <c r="DKI3" s="6"/>
      <c r="DKJ3" s="6"/>
      <c r="DKK3" s="6"/>
      <c r="DKL3" s="6"/>
      <c r="DKM3" s="6"/>
      <c r="DKN3" s="6"/>
      <c r="DKO3" s="6"/>
      <c r="DKP3" s="6"/>
      <c r="DKQ3" s="6"/>
      <c r="DKR3" s="6"/>
      <c r="DKS3" s="6"/>
      <c r="DKT3" s="6"/>
      <c r="DKU3" s="6"/>
      <c r="DKV3" s="6"/>
      <c r="DKW3" s="6"/>
      <c r="DKX3" s="6"/>
      <c r="DKY3" s="6"/>
      <c r="DKZ3" s="6"/>
      <c r="DLA3" s="6"/>
      <c r="DLB3" s="6"/>
      <c r="DLC3" s="6"/>
      <c r="DLD3" s="6"/>
      <c r="DLE3" s="6"/>
      <c r="DLF3" s="6"/>
      <c r="DLG3" s="6"/>
      <c r="DLH3" s="6"/>
      <c r="DLI3" s="6"/>
      <c r="DLJ3" s="6"/>
      <c r="DLK3" s="6"/>
      <c r="DLL3" s="6"/>
      <c r="DLM3" s="6"/>
      <c r="DLN3" s="6"/>
      <c r="DLO3" s="6"/>
      <c r="DLP3" s="6"/>
      <c r="DLQ3" s="6"/>
      <c r="DLR3" s="6"/>
      <c r="DLS3" s="6"/>
      <c r="DLT3" s="6"/>
      <c r="DLU3" s="6"/>
      <c r="DLV3" s="6"/>
      <c r="DLW3" s="6"/>
      <c r="DLX3" s="6"/>
      <c r="DLY3" s="6"/>
      <c r="DLZ3" s="6"/>
      <c r="DMA3" s="6"/>
      <c r="DMB3" s="6"/>
      <c r="DMC3" s="6"/>
      <c r="DMD3" s="6"/>
      <c r="DME3" s="6"/>
      <c r="DMF3" s="6"/>
      <c r="DMG3" s="6"/>
      <c r="DMH3" s="6"/>
      <c r="DMI3" s="6"/>
      <c r="DMJ3" s="6"/>
      <c r="DMK3" s="6"/>
      <c r="DML3" s="6"/>
      <c r="DMM3" s="6"/>
      <c r="DMN3" s="6"/>
      <c r="DMO3" s="6"/>
      <c r="DMP3" s="6"/>
      <c r="DMQ3" s="6"/>
      <c r="DMR3" s="6"/>
      <c r="DMS3" s="6"/>
      <c r="DMT3" s="6"/>
      <c r="DMU3" s="6"/>
      <c r="DMV3" s="6"/>
      <c r="DMW3" s="6"/>
      <c r="DMX3" s="6"/>
      <c r="DMY3" s="6"/>
      <c r="DMZ3" s="6"/>
      <c r="DNA3" s="6"/>
      <c r="DNB3" s="6"/>
      <c r="DNC3" s="6"/>
      <c r="DND3" s="6"/>
      <c r="DNE3" s="6"/>
      <c r="DNF3" s="6"/>
      <c r="DNG3" s="6"/>
      <c r="DNH3" s="6"/>
      <c r="DNI3" s="6"/>
      <c r="DNJ3" s="6"/>
      <c r="DNK3" s="6"/>
      <c r="DNL3" s="6"/>
      <c r="DNM3" s="6"/>
      <c r="DNN3" s="6"/>
      <c r="DNO3" s="6"/>
      <c r="DNP3" s="6"/>
      <c r="DNQ3" s="6"/>
      <c r="DNR3" s="6"/>
      <c r="DNS3" s="6"/>
      <c r="DNT3" s="6"/>
      <c r="DNU3" s="6"/>
      <c r="DNV3" s="6"/>
      <c r="DNW3" s="6"/>
      <c r="DNX3" s="6"/>
      <c r="DNY3" s="6"/>
      <c r="DNZ3" s="6"/>
      <c r="DOA3" s="6"/>
      <c r="DOB3" s="6"/>
      <c r="DOC3" s="6"/>
      <c r="DOD3" s="6"/>
      <c r="DOE3" s="6"/>
      <c r="DOF3" s="6"/>
      <c r="DOG3" s="6"/>
      <c r="DOH3" s="6"/>
      <c r="DOI3" s="6"/>
      <c r="DOJ3" s="6"/>
      <c r="DOK3" s="6"/>
      <c r="DOL3" s="6"/>
      <c r="DOM3" s="6"/>
      <c r="DON3" s="6"/>
      <c r="DOO3" s="6"/>
      <c r="DOP3" s="6"/>
      <c r="DOQ3" s="6"/>
      <c r="DOR3" s="6"/>
      <c r="DOS3" s="6"/>
      <c r="DOT3" s="6"/>
      <c r="DOU3" s="6"/>
      <c r="DOV3" s="6"/>
      <c r="DOW3" s="6"/>
      <c r="DOX3" s="6"/>
      <c r="DOY3" s="6"/>
      <c r="DOZ3" s="6"/>
      <c r="DPA3" s="6"/>
      <c r="DPB3" s="6"/>
      <c r="DPC3" s="6"/>
      <c r="DPD3" s="6"/>
      <c r="DPE3" s="6"/>
      <c r="DPF3" s="6"/>
      <c r="DPG3" s="6"/>
      <c r="DPH3" s="6"/>
      <c r="DPI3" s="6"/>
      <c r="DPJ3" s="6"/>
      <c r="DPK3" s="6"/>
      <c r="DPL3" s="6"/>
      <c r="DPM3" s="6"/>
      <c r="DPN3" s="6"/>
      <c r="DPO3" s="6"/>
      <c r="DPP3" s="6"/>
      <c r="DPQ3" s="6"/>
      <c r="DPR3" s="6"/>
      <c r="DPS3" s="6"/>
      <c r="DPT3" s="6"/>
      <c r="DPU3" s="6"/>
      <c r="DPV3" s="6"/>
      <c r="DPW3" s="6"/>
      <c r="DPX3" s="6"/>
      <c r="DPY3" s="6"/>
      <c r="DPZ3" s="6"/>
      <c r="DQA3" s="6"/>
      <c r="DQB3" s="6"/>
      <c r="DQC3" s="6"/>
      <c r="DQD3" s="6"/>
      <c r="DQE3" s="6"/>
      <c r="DQF3" s="6"/>
      <c r="DQG3" s="6"/>
      <c r="DQH3" s="6"/>
      <c r="DQI3" s="6"/>
      <c r="DQJ3" s="6"/>
      <c r="DQK3" s="6"/>
      <c r="DQL3" s="6"/>
      <c r="DQM3" s="6"/>
      <c r="DQN3" s="6"/>
      <c r="DQO3" s="6"/>
      <c r="DQP3" s="6"/>
      <c r="DQQ3" s="6"/>
      <c r="DQR3" s="6"/>
      <c r="DQS3" s="6"/>
      <c r="DQT3" s="6"/>
      <c r="DQU3" s="6"/>
      <c r="DQV3" s="6"/>
      <c r="DQW3" s="6"/>
      <c r="DQX3" s="6"/>
      <c r="DQY3" s="6"/>
      <c r="DQZ3" s="6"/>
      <c r="DRA3" s="6"/>
      <c r="DRB3" s="6"/>
      <c r="DRC3" s="6"/>
      <c r="DRD3" s="6"/>
      <c r="DRE3" s="6"/>
      <c r="DRF3" s="6"/>
      <c r="DRG3" s="6"/>
      <c r="DRH3" s="6"/>
      <c r="DRI3" s="6"/>
      <c r="DRJ3" s="6"/>
      <c r="DRK3" s="6"/>
      <c r="DRL3" s="6"/>
      <c r="DRM3" s="6"/>
      <c r="DRN3" s="6"/>
      <c r="DRO3" s="6"/>
      <c r="DRP3" s="6"/>
      <c r="DRQ3" s="6"/>
      <c r="DRR3" s="6"/>
      <c r="DRS3" s="6"/>
      <c r="DRT3" s="6"/>
      <c r="DRU3" s="6"/>
      <c r="DRV3" s="6"/>
      <c r="DRW3" s="6"/>
      <c r="DRX3" s="6"/>
      <c r="DRY3" s="6"/>
      <c r="DRZ3" s="6"/>
      <c r="DSA3" s="6"/>
      <c r="DSB3" s="6"/>
      <c r="DSC3" s="6"/>
      <c r="DSD3" s="6"/>
      <c r="DSE3" s="6"/>
      <c r="DSF3" s="6"/>
      <c r="DSG3" s="6"/>
      <c r="DSH3" s="6"/>
      <c r="DSI3" s="6"/>
      <c r="DSJ3" s="6"/>
      <c r="DSK3" s="6"/>
      <c r="DSL3" s="6"/>
      <c r="DSM3" s="6"/>
      <c r="DSN3" s="6"/>
      <c r="DSO3" s="6"/>
      <c r="DSP3" s="6"/>
      <c r="DSQ3" s="6"/>
      <c r="DSR3" s="6"/>
      <c r="DSS3" s="6"/>
      <c r="DST3" s="6"/>
      <c r="DSU3" s="6"/>
      <c r="DSV3" s="6"/>
      <c r="DSW3" s="6"/>
      <c r="DSX3" s="6"/>
      <c r="DSY3" s="6"/>
      <c r="DSZ3" s="6"/>
      <c r="DTA3" s="6"/>
      <c r="DTB3" s="6"/>
      <c r="DTC3" s="6"/>
      <c r="DTD3" s="6"/>
      <c r="DTE3" s="6"/>
      <c r="DTF3" s="6"/>
      <c r="DTG3" s="6"/>
      <c r="DTH3" s="6"/>
      <c r="DTI3" s="6"/>
      <c r="DTJ3" s="6"/>
      <c r="DTK3" s="6"/>
      <c r="DTL3" s="6"/>
      <c r="DTM3" s="6"/>
      <c r="DTN3" s="6"/>
      <c r="DTO3" s="6"/>
      <c r="DTP3" s="6"/>
      <c r="DTQ3" s="6"/>
      <c r="DTR3" s="6"/>
      <c r="DTS3" s="6"/>
      <c r="DTT3" s="6"/>
      <c r="DTU3" s="6"/>
      <c r="DTV3" s="6"/>
      <c r="DTW3" s="6"/>
      <c r="DTX3" s="6"/>
      <c r="DTY3" s="6"/>
      <c r="DTZ3" s="6"/>
      <c r="DUA3" s="6"/>
      <c r="DUB3" s="6"/>
      <c r="DUC3" s="6"/>
      <c r="DUD3" s="6"/>
      <c r="DUE3" s="6"/>
      <c r="DUF3" s="6"/>
      <c r="DUG3" s="6"/>
      <c r="DUH3" s="6"/>
      <c r="DUI3" s="6"/>
      <c r="DUJ3" s="6"/>
      <c r="DUK3" s="6"/>
      <c r="DUL3" s="6"/>
      <c r="DUM3" s="6"/>
      <c r="DUN3" s="6"/>
      <c r="DUO3" s="6"/>
      <c r="DUP3" s="6"/>
      <c r="DUQ3" s="6"/>
      <c r="DUR3" s="6"/>
      <c r="DUS3" s="6"/>
      <c r="DUT3" s="6"/>
      <c r="DUU3" s="6"/>
      <c r="DUV3" s="6"/>
      <c r="DUW3" s="6"/>
      <c r="DUX3" s="6"/>
      <c r="DUY3" s="6"/>
      <c r="DUZ3" s="6"/>
      <c r="DVA3" s="6"/>
      <c r="DVB3" s="6"/>
      <c r="DVC3" s="6"/>
      <c r="DVD3" s="6"/>
      <c r="DVE3" s="6"/>
      <c r="DVF3" s="6"/>
      <c r="DVG3" s="6"/>
      <c r="DVH3" s="6"/>
      <c r="DVI3" s="6"/>
      <c r="DVJ3" s="6"/>
      <c r="DVK3" s="6"/>
      <c r="DVL3" s="6"/>
      <c r="DVM3" s="6"/>
      <c r="DVN3" s="6"/>
      <c r="DVO3" s="6"/>
      <c r="DVP3" s="6"/>
      <c r="DVQ3" s="6"/>
      <c r="DVR3" s="6"/>
      <c r="DVS3" s="6"/>
      <c r="DVT3" s="6"/>
      <c r="DVU3" s="6"/>
      <c r="DVV3" s="6"/>
      <c r="DVW3" s="6"/>
      <c r="DVX3" s="6"/>
      <c r="DVY3" s="6"/>
      <c r="DVZ3" s="6"/>
      <c r="DWA3" s="6"/>
      <c r="DWB3" s="6"/>
      <c r="DWC3" s="6"/>
      <c r="DWD3" s="6"/>
      <c r="DWE3" s="6"/>
      <c r="DWF3" s="6"/>
      <c r="DWG3" s="6"/>
      <c r="DWH3" s="6"/>
      <c r="DWI3" s="6"/>
      <c r="DWJ3" s="6"/>
      <c r="DWK3" s="6"/>
      <c r="DWL3" s="6"/>
      <c r="DWM3" s="6"/>
      <c r="DWN3" s="6"/>
      <c r="DWO3" s="6"/>
      <c r="DWP3" s="6"/>
      <c r="DWQ3" s="6"/>
      <c r="DWR3" s="6"/>
      <c r="DWS3" s="6"/>
      <c r="DWT3" s="6"/>
      <c r="DWU3" s="6"/>
      <c r="DWV3" s="6"/>
      <c r="DWW3" s="6"/>
      <c r="DWX3" s="6"/>
      <c r="DWY3" s="6"/>
      <c r="DWZ3" s="6"/>
      <c r="DXA3" s="6"/>
      <c r="DXB3" s="6"/>
      <c r="DXC3" s="6"/>
      <c r="DXD3" s="6"/>
      <c r="DXE3" s="6"/>
      <c r="DXF3" s="6"/>
      <c r="DXG3" s="6"/>
      <c r="DXH3" s="6"/>
      <c r="DXI3" s="6"/>
      <c r="DXJ3" s="6"/>
      <c r="DXK3" s="6"/>
      <c r="DXL3" s="6"/>
      <c r="DXM3" s="6"/>
      <c r="DXN3" s="6"/>
      <c r="DXO3" s="6"/>
      <c r="DXP3" s="6"/>
      <c r="DXQ3" s="6"/>
      <c r="DXR3" s="6"/>
      <c r="DXS3" s="6"/>
      <c r="DXT3" s="6"/>
      <c r="DXU3" s="6"/>
      <c r="DXV3" s="6"/>
      <c r="DXW3" s="6"/>
      <c r="DXX3" s="6"/>
      <c r="DXY3" s="6"/>
      <c r="DXZ3" s="6"/>
      <c r="DYA3" s="6"/>
      <c r="DYB3" s="6"/>
      <c r="DYC3" s="6"/>
      <c r="DYD3" s="6"/>
      <c r="DYE3" s="6"/>
      <c r="DYF3" s="6"/>
      <c r="DYG3" s="6"/>
      <c r="DYH3" s="6"/>
      <c r="DYI3" s="6"/>
      <c r="DYJ3" s="6"/>
      <c r="DYK3" s="6"/>
      <c r="DYL3" s="6"/>
      <c r="DYM3" s="6"/>
      <c r="DYN3" s="6"/>
      <c r="DYO3" s="6"/>
      <c r="DYP3" s="6"/>
      <c r="DYQ3" s="6"/>
      <c r="DYR3" s="6"/>
      <c r="DYS3" s="6"/>
      <c r="DYT3" s="6"/>
      <c r="DYU3" s="6"/>
      <c r="DYV3" s="6"/>
      <c r="DYW3" s="6"/>
      <c r="DYX3" s="6"/>
      <c r="DYY3" s="6"/>
      <c r="DYZ3" s="6"/>
      <c r="DZA3" s="6"/>
      <c r="DZB3" s="6"/>
      <c r="DZC3" s="6"/>
      <c r="DZD3" s="6"/>
      <c r="DZE3" s="6"/>
      <c r="DZF3" s="6"/>
      <c r="DZG3" s="6"/>
      <c r="DZH3" s="6"/>
      <c r="DZI3" s="6"/>
      <c r="DZJ3" s="6"/>
      <c r="DZK3" s="6"/>
      <c r="DZL3" s="6"/>
      <c r="DZM3" s="6"/>
      <c r="DZN3" s="6"/>
      <c r="DZO3" s="6"/>
      <c r="DZP3" s="6"/>
      <c r="DZQ3" s="6"/>
      <c r="DZR3" s="6"/>
      <c r="DZS3" s="6"/>
      <c r="DZT3" s="6"/>
      <c r="DZU3" s="6"/>
      <c r="DZV3" s="6"/>
      <c r="DZW3" s="6"/>
      <c r="DZX3" s="6"/>
      <c r="DZY3" s="6"/>
      <c r="DZZ3" s="6"/>
      <c r="EAA3" s="6"/>
      <c r="EAB3" s="6"/>
      <c r="EAC3" s="6"/>
      <c r="EAD3" s="6"/>
      <c r="EAE3" s="6"/>
      <c r="EAF3" s="6"/>
      <c r="EAG3" s="6"/>
      <c r="EAH3" s="6"/>
      <c r="EAI3" s="6"/>
      <c r="EAJ3" s="6"/>
      <c r="EAK3" s="6"/>
      <c r="EAL3" s="6"/>
      <c r="EAM3" s="6"/>
      <c r="EAN3" s="6"/>
      <c r="EAO3" s="6"/>
      <c r="EAP3" s="6"/>
      <c r="EAQ3" s="6"/>
      <c r="EAR3" s="6"/>
      <c r="EAS3" s="6"/>
      <c r="EAT3" s="6"/>
      <c r="EAU3" s="6"/>
      <c r="EAV3" s="6"/>
      <c r="EAW3" s="6"/>
      <c r="EAX3" s="6"/>
      <c r="EAY3" s="6"/>
      <c r="EAZ3" s="6"/>
      <c r="EBA3" s="6"/>
      <c r="EBB3" s="6"/>
      <c r="EBC3" s="6"/>
      <c r="EBD3" s="6"/>
      <c r="EBE3" s="6"/>
      <c r="EBF3" s="6"/>
      <c r="EBG3" s="6"/>
      <c r="EBH3" s="6"/>
      <c r="EBI3" s="6"/>
      <c r="EBJ3" s="6"/>
      <c r="EBK3" s="6"/>
      <c r="EBL3" s="6"/>
      <c r="EBM3" s="6"/>
      <c r="EBN3" s="6"/>
      <c r="EBO3" s="6"/>
      <c r="EBP3" s="6"/>
      <c r="EBQ3" s="6"/>
      <c r="EBR3" s="6"/>
      <c r="EBS3" s="6"/>
      <c r="EBT3" s="6"/>
      <c r="EBU3" s="6"/>
      <c r="EBV3" s="6"/>
      <c r="EBW3" s="6"/>
      <c r="EBX3" s="6"/>
      <c r="EBY3" s="6"/>
      <c r="EBZ3" s="6"/>
      <c r="ECA3" s="6"/>
      <c r="ECB3" s="6"/>
      <c r="ECC3" s="6"/>
      <c r="ECD3" s="6"/>
      <c r="ECE3" s="6"/>
      <c r="ECF3" s="6"/>
      <c r="ECG3" s="6"/>
      <c r="ECH3" s="6"/>
      <c r="ECI3" s="6"/>
      <c r="ECJ3" s="6"/>
      <c r="ECK3" s="6"/>
      <c r="ECL3" s="6"/>
      <c r="ECM3" s="6"/>
      <c r="ECN3" s="6"/>
      <c r="ECO3" s="6"/>
      <c r="ECP3" s="6"/>
      <c r="ECQ3" s="6"/>
      <c r="ECR3" s="6"/>
      <c r="ECS3" s="6"/>
      <c r="ECT3" s="6"/>
      <c r="ECU3" s="6"/>
      <c r="ECV3" s="6"/>
      <c r="ECW3" s="6"/>
      <c r="ECX3" s="6"/>
      <c r="ECY3" s="6"/>
      <c r="ECZ3" s="6"/>
      <c r="EDA3" s="6"/>
      <c r="EDB3" s="6"/>
      <c r="EDC3" s="6"/>
      <c r="EDD3" s="6"/>
      <c r="EDE3" s="6"/>
      <c r="EDF3" s="6"/>
      <c r="EDG3" s="6"/>
      <c r="EDH3" s="6"/>
      <c r="EDI3" s="6"/>
      <c r="EDJ3" s="6"/>
      <c r="EDK3" s="6"/>
      <c r="EDL3" s="6"/>
      <c r="EDM3" s="6"/>
      <c r="EDN3" s="6"/>
      <c r="EDO3" s="6"/>
      <c r="EDP3" s="6"/>
      <c r="EDQ3" s="6"/>
      <c r="EDR3" s="6"/>
      <c r="EDS3" s="6"/>
      <c r="EDT3" s="6"/>
      <c r="EDU3" s="6"/>
      <c r="EDV3" s="6"/>
      <c r="EDW3" s="6"/>
      <c r="EDX3" s="6"/>
      <c r="EDY3" s="6"/>
      <c r="EDZ3" s="6"/>
      <c r="EEA3" s="6"/>
      <c r="EEB3" s="6"/>
      <c r="EEC3" s="6"/>
      <c r="EED3" s="6"/>
      <c r="EEE3" s="6"/>
      <c r="EEF3" s="6"/>
      <c r="EEG3" s="6"/>
      <c r="EEH3" s="6"/>
      <c r="EEI3" s="6"/>
      <c r="EEJ3" s="6"/>
      <c r="EEK3" s="6"/>
      <c r="EEL3" s="6"/>
      <c r="EEM3" s="6"/>
      <c r="EEN3" s="6"/>
      <c r="EEO3" s="6"/>
      <c r="EEP3" s="6"/>
      <c r="EEQ3" s="6"/>
      <c r="EER3" s="6"/>
      <c r="EES3" s="6"/>
      <c r="EET3" s="6"/>
      <c r="EEU3" s="6"/>
      <c r="EEV3" s="6"/>
      <c r="EEW3" s="6"/>
      <c r="EEX3" s="6"/>
      <c r="EEY3" s="6"/>
      <c r="EEZ3" s="6"/>
      <c r="EFA3" s="6"/>
      <c r="EFB3" s="6"/>
      <c r="EFC3" s="6"/>
      <c r="EFD3" s="6"/>
      <c r="EFE3" s="6"/>
      <c r="EFF3" s="6"/>
      <c r="EFG3" s="6"/>
      <c r="EFH3" s="6"/>
      <c r="EFI3" s="6"/>
      <c r="EFJ3" s="6"/>
      <c r="EFK3" s="6"/>
      <c r="EFL3" s="6"/>
      <c r="EFM3" s="6"/>
      <c r="EFN3" s="6"/>
      <c r="EFO3" s="6"/>
      <c r="EFP3" s="6"/>
      <c r="EFQ3" s="6"/>
      <c r="EFR3" s="6"/>
      <c r="EFS3" s="6"/>
      <c r="EFT3" s="6"/>
      <c r="EFU3" s="6"/>
      <c r="EFV3" s="6"/>
      <c r="EFW3" s="6"/>
      <c r="EFX3" s="6"/>
      <c r="EFY3" s="6"/>
      <c r="EFZ3" s="6"/>
      <c r="EGA3" s="6"/>
      <c r="EGB3" s="6"/>
      <c r="EGC3" s="6"/>
      <c r="EGD3" s="6"/>
      <c r="EGE3" s="6"/>
      <c r="EGF3" s="6"/>
      <c r="EGG3" s="6"/>
      <c r="EGH3" s="6"/>
      <c r="EGI3" s="6"/>
      <c r="EGJ3" s="6"/>
      <c r="EGK3" s="6"/>
      <c r="EGL3" s="6"/>
      <c r="EGM3" s="6"/>
      <c r="EGN3" s="6"/>
      <c r="EGO3" s="6"/>
      <c r="EGP3" s="6"/>
      <c r="EGQ3" s="6"/>
      <c r="EGR3" s="6"/>
      <c r="EGS3" s="6"/>
      <c r="EGT3" s="6"/>
      <c r="EGU3" s="6"/>
      <c r="EGV3" s="6"/>
      <c r="EGW3" s="6"/>
      <c r="EGX3" s="6"/>
      <c r="EGY3" s="6"/>
      <c r="EGZ3" s="6"/>
      <c r="EHA3" s="6"/>
      <c r="EHB3" s="6"/>
      <c r="EHC3" s="6"/>
      <c r="EHD3" s="6"/>
      <c r="EHE3" s="6"/>
      <c r="EHF3" s="6"/>
      <c r="EHG3" s="6"/>
      <c r="EHH3" s="6"/>
      <c r="EHI3" s="6"/>
      <c r="EHJ3" s="6"/>
      <c r="EHK3" s="6"/>
      <c r="EHL3" s="6"/>
      <c r="EHM3" s="6"/>
      <c r="EHN3" s="6"/>
      <c r="EHO3" s="6"/>
      <c r="EHP3" s="6"/>
      <c r="EHQ3" s="6"/>
      <c r="EHR3" s="6"/>
      <c r="EHS3" s="6"/>
      <c r="EHT3" s="6"/>
      <c r="EHU3" s="6"/>
      <c r="EHV3" s="6"/>
      <c r="EHW3" s="6"/>
      <c r="EHX3" s="6"/>
      <c r="EHY3" s="6"/>
      <c r="EHZ3" s="6"/>
      <c r="EIA3" s="6"/>
      <c r="EIB3" s="6"/>
      <c r="EIC3" s="6"/>
      <c r="EID3" s="6"/>
      <c r="EIE3" s="6"/>
      <c r="EIF3" s="6"/>
      <c r="EIG3" s="6"/>
      <c r="EIH3" s="6"/>
      <c r="EII3" s="6"/>
      <c r="EIJ3" s="6"/>
      <c r="EIK3" s="6"/>
      <c r="EIL3" s="6"/>
      <c r="EIM3" s="6"/>
      <c r="EIN3" s="6"/>
      <c r="EIO3" s="6"/>
      <c r="EIP3" s="6"/>
      <c r="EIQ3" s="6"/>
      <c r="EIR3" s="6"/>
      <c r="EIS3" s="6"/>
      <c r="EIT3" s="6"/>
      <c r="EIU3" s="6"/>
      <c r="EIV3" s="6"/>
      <c r="EIW3" s="6"/>
      <c r="EIX3" s="6"/>
      <c r="EIY3" s="6"/>
      <c r="EIZ3" s="6"/>
      <c r="EJA3" s="6"/>
      <c r="EJB3" s="6"/>
      <c r="EJC3" s="6"/>
      <c r="EJD3" s="6"/>
      <c r="EJE3" s="6"/>
      <c r="EJF3" s="6"/>
      <c r="EJG3" s="6"/>
      <c r="EJH3" s="6"/>
      <c r="EJI3" s="6"/>
      <c r="EJJ3" s="6"/>
      <c r="EJK3" s="6"/>
      <c r="EJL3" s="6"/>
      <c r="EJM3" s="6"/>
      <c r="EJN3" s="6"/>
      <c r="EJO3" s="6"/>
      <c r="EJP3" s="6"/>
      <c r="EJQ3" s="6"/>
      <c r="EJR3" s="6"/>
      <c r="EJS3" s="6"/>
      <c r="EJT3" s="6"/>
      <c r="EJU3" s="6"/>
      <c r="EJV3" s="6"/>
      <c r="EJW3" s="6"/>
      <c r="EJX3" s="6"/>
      <c r="EJY3" s="6"/>
      <c r="EJZ3" s="6"/>
      <c r="EKA3" s="6"/>
      <c r="EKB3" s="6"/>
      <c r="EKC3" s="6"/>
      <c r="EKD3" s="6"/>
      <c r="EKE3" s="6"/>
      <c r="EKF3" s="6"/>
      <c r="EKG3" s="6"/>
      <c r="EKH3" s="6"/>
      <c r="EKI3" s="6"/>
      <c r="EKJ3" s="6"/>
      <c r="EKK3" s="6"/>
      <c r="EKL3" s="6"/>
      <c r="EKM3" s="6"/>
      <c r="EKN3" s="6"/>
      <c r="EKO3" s="6"/>
      <c r="EKP3" s="6"/>
      <c r="EKQ3" s="6"/>
      <c r="EKR3" s="6"/>
      <c r="EKS3" s="6"/>
      <c r="EKT3" s="6"/>
      <c r="EKU3" s="6"/>
      <c r="EKV3" s="6"/>
      <c r="EKW3" s="6"/>
      <c r="EKX3" s="6"/>
      <c r="EKY3" s="6"/>
      <c r="EKZ3" s="6"/>
      <c r="ELA3" s="6"/>
      <c r="ELB3" s="6"/>
      <c r="ELC3" s="6"/>
      <c r="ELD3" s="6"/>
      <c r="ELE3" s="6"/>
      <c r="ELF3" s="6"/>
      <c r="ELG3" s="6"/>
      <c r="ELH3" s="6"/>
      <c r="ELI3" s="6"/>
      <c r="ELJ3" s="6"/>
      <c r="ELK3" s="6"/>
      <c r="ELL3" s="6"/>
      <c r="ELM3" s="6"/>
      <c r="ELN3" s="6"/>
      <c r="ELO3" s="6"/>
      <c r="ELP3" s="6"/>
      <c r="ELQ3" s="6"/>
      <c r="ELR3" s="6"/>
      <c r="ELS3" s="6"/>
      <c r="ELT3" s="6"/>
      <c r="ELU3" s="6"/>
      <c r="ELV3" s="6"/>
      <c r="ELW3" s="6"/>
      <c r="ELX3" s="6"/>
      <c r="ELY3" s="6"/>
      <c r="ELZ3" s="6"/>
      <c r="EMA3" s="6"/>
      <c r="EMB3" s="6"/>
      <c r="EMC3" s="6"/>
      <c r="EMD3" s="6"/>
      <c r="EME3" s="6"/>
      <c r="EMF3" s="6"/>
      <c r="EMG3" s="6"/>
      <c r="EMH3" s="6"/>
      <c r="EMI3" s="6"/>
      <c r="EMJ3" s="6"/>
      <c r="EMK3" s="6"/>
      <c r="EML3" s="6"/>
      <c r="EMM3" s="6"/>
      <c r="EMN3" s="6"/>
      <c r="EMO3" s="6"/>
      <c r="EMP3" s="6"/>
      <c r="EMQ3" s="6"/>
      <c r="EMR3" s="6"/>
      <c r="EMS3" s="6"/>
      <c r="EMT3" s="6"/>
      <c r="EMU3" s="6"/>
      <c r="EMV3" s="6"/>
      <c r="EMW3" s="6"/>
      <c r="EMX3" s="6"/>
      <c r="EMY3" s="6"/>
      <c r="EMZ3" s="6"/>
      <c r="ENA3" s="6"/>
      <c r="ENB3" s="6"/>
      <c r="ENC3" s="6"/>
      <c r="END3" s="6"/>
      <c r="ENE3" s="6"/>
      <c r="ENF3" s="6"/>
      <c r="ENG3" s="6"/>
      <c r="ENH3" s="6"/>
      <c r="ENI3" s="6"/>
      <c r="ENJ3" s="6"/>
      <c r="ENK3" s="6"/>
      <c r="ENL3" s="6"/>
      <c r="ENM3" s="6"/>
      <c r="ENN3" s="6"/>
      <c r="ENO3" s="6"/>
      <c r="ENP3" s="6"/>
      <c r="ENQ3" s="6"/>
      <c r="ENR3" s="6"/>
      <c r="ENS3" s="6"/>
      <c r="ENT3" s="6"/>
      <c r="ENU3" s="6"/>
      <c r="ENV3" s="6"/>
      <c r="ENW3" s="6"/>
      <c r="ENX3" s="6"/>
      <c r="ENY3" s="6"/>
      <c r="ENZ3" s="6"/>
      <c r="EOA3" s="6"/>
      <c r="EOB3" s="6"/>
      <c r="EOC3" s="6"/>
      <c r="EOD3" s="6"/>
      <c r="EOE3" s="6"/>
      <c r="EOF3" s="6"/>
      <c r="EOG3" s="6"/>
      <c r="EOH3" s="6"/>
      <c r="EOI3" s="6"/>
      <c r="EOJ3" s="6"/>
      <c r="EOK3" s="6"/>
      <c r="EOL3" s="6"/>
      <c r="EOM3" s="6"/>
      <c r="EON3" s="6"/>
      <c r="EOO3" s="6"/>
      <c r="EOP3" s="6"/>
      <c r="EOQ3" s="6"/>
      <c r="EOR3" s="6"/>
      <c r="EOS3" s="6"/>
      <c r="EOT3" s="6"/>
      <c r="EOU3" s="6"/>
      <c r="EOV3" s="6"/>
      <c r="EOW3" s="6"/>
      <c r="EOX3" s="6"/>
      <c r="EOY3" s="6"/>
      <c r="EOZ3" s="6"/>
      <c r="EPA3" s="6"/>
      <c r="EPB3" s="6"/>
      <c r="EPC3" s="6"/>
      <c r="EPD3" s="6"/>
      <c r="EPE3" s="6"/>
      <c r="EPF3" s="6"/>
      <c r="EPG3" s="6"/>
      <c r="EPH3" s="6"/>
      <c r="EPI3" s="6"/>
      <c r="EPJ3" s="6"/>
      <c r="EPK3" s="6"/>
      <c r="EPL3" s="6"/>
      <c r="EPM3" s="6"/>
      <c r="EPN3" s="6"/>
      <c r="EPO3" s="6"/>
      <c r="EPP3" s="6"/>
      <c r="EPQ3" s="6"/>
      <c r="EPR3" s="6"/>
      <c r="EPS3" s="6"/>
      <c r="EPT3" s="6"/>
      <c r="EPU3" s="6"/>
      <c r="EPV3" s="6"/>
      <c r="EPW3" s="6"/>
      <c r="EPX3" s="6"/>
      <c r="EPY3" s="6"/>
      <c r="EPZ3" s="6"/>
      <c r="EQA3" s="6"/>
      <c r="EQB3" s="6"/>
      <c r="EQC3" s="6"/>
      <c r="EQD3" s="6"/>
      <c r="EQE3" s="6"/>
      <c r="EQF3" s="6"/>
      <c r="EQG3" s="6"/>
      <c r="EQH3" s="6"/>
      <c r="EQI3" s="6"/>
      <c r="EQJ3" s="6"/>
      <c r="EQK3" s="6"/>
      <c r="EQL3" s="6"/>
      <c r="EQM3" s="6"/>
      <c r="EQN3" s="6"/>
      <c r="EQO3" s="6"/>
      <c r="EQP3" s="6"/>
      <c r="EQQ3" s="6"/>
      <c r="EQR3" s="6"/>
      <c r="EQS3" s="6"/>
      <c r="EQT3" s="6"/>
      <c r="EQU3" s="6"/>
      <c r="EQV3" s="6"/>
      <c r="EQW3" s="6"/>
      <c r="EQX3" s="6"/>
      <c r="EQY3" s="6"/>
      <c r="EQZ3" s="6"/>
      <c r="ERA3" s="6"/>
      <c r="ERB3" s="6"/>
      <c r="ERC3" s="6"/>
      <c r="ERD3" s="6"/>
      <c r="ERE3" s="6"/>
      <c r="ERF3" s="6"/>
      <c r="ERG3" s="6"/>
      <c r="ERH3" s="6"/>
      <c r="ERI3" s="6"/>
      <c r="ERJ3" s="6"/>
      <c r="ERK3" s="6"/>
      <c r="ERL3" s="6"/>
      <c r="ERM3" s="6"/>
      <c r="ERN3" s="6"/>
      <c r="ERO3" s="6"/>
      <c r="ERP3" s="6"/>
      <c r="ERQ3" s="6"/>
      <c r="ERR3" s="6"/>
      <c r="ERS3" s="6"/>
      <c r="ERT3" s="6"/>
      <c r="ERU3" s="6"/>
      <c r="ERV3" s="6"/>
      <c r="ERW3" s="6"/>
      <c r="ERX3" s="6"/>
      <c r="ERY3" s="6"/>
      <c r="ERZ3" s="6"/>
      <c r="ESA3" s="6"/>
      <c r="ESB3" s="6"/>
      <c r="ESC3" s="6"/>
      <c r="ESD3" s="6"/>
      <c r="ESE3" s="6"/>
      <c r="ESF3" s="6"/>
      <c r="ESG3" s="6"/>
      <c r="ESH3" s="6"/>
      <c r="ESI3" s="6"/>
      <c r="ESJ3" s="6"/>
      <c r="ESK3" s="6"/>
      <c r="ESL3" s="6"/>
      <c r="ESM3" s="6"/>
      <c r="ESN3" s="6"/>
      <c r="ESO3" s="6"/>
      <c r="ESP3" s="6"/>
      <c r="ESQ3" s="6"/>
      <c r="ESR3" s="6"/>
      <c r="ESS3" s="6"/>
      <c r="EST3" s="6"/>
      <c r="ESU3" s="6"/>
      <c r="ESV3" s="6"/>
      <c r="ESW3" s="6"/>
      <c r="ESX3" s="6"/>
      <c r="ESY3" s="6"/>
      <c r="ESZ3" s="6"/>
      <c r="ETA3" s="6"/>
      <c r="ETB3" s="6"/>
      <c r="ETC3" s="6"/>
      <c r="ETD3" s="6"/>
      <c r="ETE3" s="6"/>
      <c r="ETF3" s="6"/>
      <c r="ETG3" s="6"/>
      <c r="ETH3" s="6"/>
      <c r="ETI3" s="6"/>
      <c r="ETJ3" s="6"/>
      <c r="ETK3" s="6"/>
      <c r="ETL3" s="6"/>
      <c r="ETM3" s="6"/>
      <c r="ETN3" s="6"/>
      <c r="ETO3" s="6"/>
      <c r="ETP3" s="6"/>
      <c r="ETQ3" s="6"/>
      <c r="ETR3" s="6"/>
      <c r="ETS3" s="6"/>
      <c r="ETT3" s="6"/>
      <c r="ETU3" s="6"/>
      <c r="ETV3" s="6"/>
      <c r="ETW3" s="6"/>
      <c r="ETX3" s="6"/>
      <c r="ETY3" s="6"/>
      <c r="ETZ3" s="6"/>
      <c r="EUA3" s="6"/>
      <c r="EUB3" s="6"/>
      <c r="EUC3" s="6"/>
      <c r="EUD3" s="6"/>
      <c r="EUE3" s="6"/>
      <c r="EUF3" s="6"/>
      <c r="EUG3" s="6"/>
      <c r="EUH3" s="6"/>
      <c r="EUI3" s="6"/>
      <c r="EUJ3" s="6"/>
      <c r="EUK3" s="6"/>
      <c r="EUL3" s="6"/>
      <c r="EUM3" s="6"/>
      <c r="EUN3" s="6"/>
      <c r="EUO3" s="6"/>
      <c r="EUP3" s="6"/>
      <c r="EUQ3" s="6"/>
      <c r="EUR3" s="6"/>
      <c r="EUS3" s="6"/>
      <c r="EUT3" s="6"/>
      <c r="EUU3" s="6"/>
      <c r="EUV3" s="6"/>
      <c r="EUW3" s="6"/>
      <c r="EUX3" s="6"/>
      <c r="EUY3" s="6"/>
      <c r="EUZ3" s="6"/>
      <c r="EVA3" s="6"/>
      <c r="EVB3" s="6"/>
      <c r="EVC3" s="6"/>
      <c r="EVD3" s="6"/>
      <c r="EVE3" s="6"/>
      <c r="EVF3" s="6"/>
      <c r="EVG3" s="6"/>
      <c r="EVH3" s="6"/>
      <c r="EVI3" s="6"/>
      <c r="EVJ3" s="6"/>
      <c r="EVK3" s="6"/>
      <c r="EVL3" s="6"/>
      <c r="EVM3" s="6"/>
      <c r="EVN3" s="6"/>
      <c r="EVO3" s="6"/>
      <c r="EVP3" s="6"/>
      <c r="EVQ3" s="6"/>
      <c r="EVR3" s="6"/>
      <c r="EVS3" s="6"/>
      <c r="EVT3" s="6"/>
      <c r="EVU3" s="6"/>
      <c r="EVV3" s="6"/>
      <c r="EVW3" s="6"/>
      <c r="EVX3" s="6"/>
      <c r="EVY3" s="6"/>
      <c r="EVZ3" s="6"/>
      <c r="EWA3" s="6"/>
      <c r="EWB3" s="6"/>
      <c r="EWC3" s="6"/>
      <c r="EWD3" s="6"/>
      <c r="EWE3" s="6"/>
      <c r="EWF3" s="6"/>
      <c r="EWG3" s="6"/>
      <c r="EWH3" s="6"/>
      <c r="EWI3" s="6"/>
      <c r="EWJ3" s="6"/>
      <c r="EWK3" s="6"/>
      <c r="EWL3" s="6"/>
      <c r="EWM3" s="6"/>
      <c r="EWN3" s="6"/>
      <c r="EWO3" s="6"/>
      <c r="EWP3" s="6"/>
      <c r="EWQ3" s="6"/>
      <c r="EWR3" s="6"/>
      <c r="EWS3" s="6"/>
      <c r="EWT3" s="6"/>
      <c r="EWU3" s="6"/>
      <c r="EWV3" s="6"/>
      <c r="EWW3" s="6"/>
      <c r="EWX3" s="6"/>
      <c r="EWY3" s="6"/>
      <c r="EWZ3" s="6"/>
      <c r="EXA3" s="6"/>
      <c r="EXB3" s="6"/>
      <c r="EXC3" s="6"/>
      <c r="EXD3" s="6"/>
      <c r="EXE3" s="6"/>
      <c r="EXF3" s="6"/>
      <c r="EXG3" s="6"/>
      <c r="EXH3" s="6"/>
      <c r="EXI3" s="6"/>
      <c r="EXJ3" s="6"/>
      <c r="EXK3" s="6"/>
      <c r="EXL3" s="6"/>
      <c r="EXM3" s="6"/>
      <c r="EXN3" s="6"/>
      <c r="EXO3" s="6"/>
      <c r="EXP3" s="6"/>
      <c r="EXQ3" s="6"/>
      <c r="EXR3" s="6"/>
      <c r="EXS3" s="6"/>
      <c r="EXT3" s="6"/>
      <c r="EXU3" s="6"/>
      <c r="EXV3" s="6"/>
      <c r="EXW3" s="6"/>
      <c r="EXX3" s="6"/>
      <c r="EXY3" s="6"/>
      <c r="EXZ3" s="6"/>
      <c r="EYA3" s="6"/>
      <c r="EYB3" s="6"/>
      <c r="EYC3" s="6"/>
      <c r="EYD3" s="6"/>
      <c r="EYE3" s="6"/>
      <c r="EYF3" s="6"/>
      <c r="EYG3" s="6"/>
      <c r="EYH3" s="6"/>
      <c r="EYI3" s="6"/>
      <c r="EYJ3" s="6"/>
      <c r="EYK3" s="6"/>
      <c r="EYL3" s="6"/>
      <c r="EYM3" s="6"/>
      <c r="EYN3" s="6"/>
      <c r="EYO3" s="6"/>
      <c r="EYP3" s="6"/>
      <c r="EYQ3" s="6"/>
      <c r="EYR3" s="6"/>
      <c r="EYS3" s="6"/>
      <c r="EYT3" s="6"/>
      <c r="EYU3" s="6"/>
      <c r="EYV3" s="6"/>
      <c r="EYW3" s="6"/>
      <c r="EYX3" s="6"/>
      <c r="EYY3" s="6"/>
      <c r="EYZ3" s="6"/>
      <c r="EZA3" s="6"/>
      <c r="EZB3" s="6"/>
      <c r="EZC3" s="6"/>
      <c r="EZD3" s="6"/>
      <c r="EZE3" s="6"/>
      <c r="EZF3" s="6"/>
      <c r="EZG3" s="6"/>
      <c r="EZH3" s="6"/>
      <c r="EZI3" s="6"/>
      <c r="EZJ3" s="6"/>
      <c r="EZK3" s="6"/>
      <c r="EZL3" s="6"/>
      <c r="EZM3" s="6"/>
      <c r="EZN3" s="6"/>
      <c r="EZO3" s="6"/>
      <c r="EZP3" s="6"/>
      <c r="EZQ3" s="6"/>
      <c r="EZR3" s="6"/>
      <c r="EZS3" s="6"/>
      <c r="EZT3" s="6"/>
      <c r="EZU3" s="6"/>
      <c r="EZV3" s="6"/>
      <c r="EZW3" s="6"/>
      <c r="EZX3" s="6"/>
      <c r="EZY3" s="6"/>
      <c r="EZZ3" s="6"/>
      <c r="FAA3" s="6"/>
      <c r="FAB3" s="6"/>
      <c r="FAC3" s="6"/>
      <c r="FAD3" s="6"/>
      <c r="FAE3" s="6"/>
      <c r="FAF3" s="6"/>
      <c r="FAG3" s="6"/>
      <c r="FAH3" s="6"/>
      <c r="FAI3" s="6"/>
      <c r="FAJ3" s="6"/>
      <c r="FAK3" s="6"/>
      <c r="FAL3" s="6"/>
      <c r="FAM3" s="6"/>
      <c r="FAN3" s="6"/>
      <c r="FAO3" s="6"/>
      <c r="FAP3" s="6"/>
      <c r="FAQ3" s="6"/>
      <c r="FAR3" s="6"/>
      <c r="FAS3" s="6"/>
      <c r="FAT3" s="6"/>
      <c r="FAU3" s="6"/>
      <c r="FAV3" s="6"/>
      <c r="FAW3" s="6"/>
      <c r="FAX3" s="6"/>
      <c r="FAY3" s="6"/>
      <c r="FAZ3" s="6"/>
      <c r="FBA3" s="6"/>
      <c r="FBB3" s="6"/>
      <c r="FBC3" s="6"/>
      <c r="FBD3" s="6"/>
      <c r="FBE3" s="6"/>
      <c r="FBF3" s="6"/>
      <c r="FBG3" s="6"/>
      <c r="FBH3" s="6"/>
      <c r="FBI3" s="6"/>
      <c r="FBJ3" s="6"/>
      <c r="FBK3" s="6"/>
      <c r="FBL3" s="6"/>
      <c r="FBM3" s="6"/>
      <c r="FBN3" s="6"/>
      <c r="FBO3" s="6"/>
      <c r="FBP3" s="6"/>
      <c r="FBQ3" s="6"/>
      <c r="FBR3" s="6"/>
      <c r="FBS3" s="6"/>
      <c r="FBT3" s="6"/>
      <c r="FBU3" s="6"/>
      <c r="FBV3" s="6"/>
      <c r="FBW3" s="6"/>
      <c r="FBX3" s="6"/>
      <c r="FBY3" s="6"/>
      <c r="FBZ3" s="6"/>
      <c r="FCA3" s="6"/>
      <c r="FCB3" s="6"/>
      <c r="FCC3" s="6"/>
      <c r="FCD3" s="6"/>
      <c r="FCE3" s="6"/>
      <c r="FCF3" s="6"/>
      <c r="FCG3" s="6"/>
      <c r="FCH3" s="6"/>
      <c r="FCI3" s="6"/>
      <c r="FCJ3" s="6"/>
      <c r="FCK3" s="6"/>
      <c r="FCL3" s="6"/>
      <c r="FCM3" s="6"/>
      <c r="FCN3" s="6"/>
      <c r="FCO3" s="6"/>
      <c r="FCP3" s="6"/>
      <c r="FCQ3" s="6"/>
      <c r="FCR3" s="6"/>
      <c r="FCS3" s="6"/>
      <c r="FCT3" s="6"/>
      <c r="FCU3" s="6"/>
      <c r="FCV3" s="6"/>
      <c r="FCW3" s="6"/>
      <c r="FCX3" s="6"/>
      <c r="FCY3" s="6"/>
      <c r="FCZ3" s="6"/>
      <c r="FDA3" s="6"/>
      <c r="FDB3" s="6"/>
      <c r="FDC3" s="6"/>
      <c r="FDD3" s="6"/>
      <c r="FDE3" s="6"/>
      <c r="FDF3" s="6"/>
      <c r="FDG3" s="6"/>
      <c r="FDH3" s="6"/>
      <c r="FDI3" s="6"/>
      <c r="FDJ3" s="6"/>
      <c r="FDK3" s="6"/>
      <c r="FDL3" s="6"/>
      <c r="FDM3" s="6"/>
      <c r="FDN3" s="6"/>
      <c r="FDO3" s="6"/>
      <c r="FDP3" s="6"/>
      <c r="FDQ3" s="6"/>
      <c r="FDR3" s="6"/>
      <c r="FDS3" s="6"/>
      <c r="FDT3" s="6"/>
      <c r="FDU3" s="6"/>
      <c r="FDV3" s="6"/>
      <c r="FDW3" s="6"/>
      <c r="FDX3" s="6"/>
      <c r="FDY3" s="6"/>
      <c r="FDZ3" s="6"/>
      <c r="FEA3" s="6"/>
      <c r="FEB3" s="6"/>
      <c r="FEC3" s="6"/>
      <c r="FED3" s="6"/>
      <c r="FEE3" s="6"/>
      <c r="FEF3" s="6"/>
      <c r="FEG3" s="6"/>
      <c r="FEH3" s="6"/>
      <c r="FEI3" s="6"/>
      <c r="FEJ3" s="6"/>
      <c r="FEK3" s="6"/>
      <c r="FEL3" s="6"/>
      <c r="FEM3" s="6"/>
      <c r="FEN3" s="6"/>
      <c r="FEO3" s="6"/>
      <c r="FEP3" s="6"/>
      <c r="FEQ3" s="6"/>
      <c r="FER3" s="6"/>
      <c r="FES3" s="6"/>
      <c r="FET3" s="6"/>
      <c r="FEU3" s="6"/>
      <c r="FEV3" s="6"/>
      <c r="FEW3" s="6"/>
      <c r="FEX3" s="6"/>
      <c r="FEY3" s="6"/>
      <c r="FEZ3" s="6"/>
      <c r="FFA3" s="6"/>
      <c r="FFB3" s="6"/>
      <c r="FFC3" s="6"/>
      <c r="FFD3" s="6"/>
      <c r="FFE3" s="6"/>
      <c r="FFF3" s="6"/>
      <c r="FFG3" s="6"/>
      <c r="FFH3" s="6"/>
      <c r="FFI3" s="6"/>
      <c r="FFJ3" s="6"/>
      <c r="FFK3" s="6"/>
      <c r="FFL3" s="6"/>
      <c r="FFM3" s="6"/>
      <c r="FFN3" s="6"/>
      <c r="FFO3" s="6"/>
      <c r="FFP3" s="6"/>
      <c r="FFQ3" s="6"/>
      <c r="FFR3" s="6"/>
      <c r="FFS3" s="6"/>
      <c r="FFT3" s="6"/>
      <c r="FFU3" s="6"/>
      <c r="FFV3" s="6"/>
      <c r="FFW3" s="6"/>
      <c r="FFX3" s="6"/>
      <c r="FFY3" s="6"/>
      <c r="FFZ3" s="6"/>
      <c r="FGA3" s="6"/>
      <c r="FGB3" s="6"/>
      <c r="FGC3" s="6"/>
      <c r="FGD3" s="6"/>
      <c r="FGE3" s="6"/>
      <c r="FGF3" s="6"/>
      <c r="FGG3" s="6"/>
      <c r="FGH3" s="6"/>
      <c r="FGI3" s="6"/>
      <c r="FGJ3" s="6"/>
      <c r="FGK3" s="6"/>
      <c r="FGL3" s="6"/>
      <c r="FGM3" s="6"/>
      <c r="FGN3" s="6"/>
      <c r="FGO3" s="6"/>
      <c r="FGP3" s="6"/>
      <c r="FGQ3" s="6"/>
      <c r="FGR3" s="6"/>
      <c r="FGS3" s="6"/>
      <c r="FGT3" s="6"/>
      <c r="FGU3" s="6"/>
      <c r="FGV3" s="6"/>
      <c r="FGW3" s="6"/>
      <c r="FGX3" s="6"/>
      <c r="FGY3" s="6"/>
      <c r="FGZ3" s="6"/>
      <c r="FHA3" s="6"/>
      <c r="FHB3" s="6"/>
      <c r="FHC3" s="6"/>
      <c r="FHD3" s="6"/>
      <c r="FHE3" s="6"/>
      <c r="FHF3" s="6"/>
      <c r="FHG3" s="6"/>
      <c r="FHH3" s="6"/>
      <c r="FHI3" s="6"/>
      <c r="FHJ3" s="6"/>
      <c r="FHK3" s="6"/>
      <c r="FHL3" s="6"/>
      <c r="FHM3" s="6"/>
      <c r="FHN3" s="6"/>
      <c r="FHO3" s="6"/>
      <c r="FHP3" s="6"/>
      <c r="FHQ3" s="6"/>
      <c r="FHR3" s="6"/>
      <c r="FHS3" s="6"/>
      <c r="FHT3" s="6"/>
      <c r="FHU3" s="6"/>
      <c r="FHV3" s="6"/>
      <c r="FHW3" s="6"/>
      <c r="FHX3" s="6"/>
      <c r="FHY3" s="6"/>
      <c r="FHZ3" s="6"/>
      <c r="FIA3" s="6"/>
      <c r="FIB3" s="6"/>
      <c r="FIC3" s="6"/>
      <c r="FID3" s="6"/>
      <c r="FIE3" s="6"/>
      <c r="FIF3" s="6"/>
      <c r="FIG3" s="6"/>
      <c r="FIH3" s="6"/>
      <c r="FII3" s="6"/>
      <c r="FIJ3" s="6"/>
      <c r="FIK3" s="6"/>
      <c r="FIL3" s="6"/>
      <c r="FIM3" s="6"/>
      <c r="FIN3" s="6"/>
      <c r="FIO3" s="6"/>
      <c r="FIP3" s="6"/>
      <c r="FIQ3" s="6"/>
      <c r="FIR3" s="6"/>
      <c r="FIS3" s="6"/>
      <c r="FIT3" s="6"/>
      <c r="FIU3" s="6"/>
      <c r="FIV3" s="6"/>
      <c r="FIW3" s="6"/>
      <c r="FIX3" s="6"/>
      <c r="FIY3" s="6"/>
      <c r="FIZ3" s="6"/>
      <c r="FJA3" s="6"/>
      <c r="FJB3" s="6"/>
      <c r="FJC3" s="6"/>
      <c r="FJD3" s="6"/>
      <c r="FJE3" s="6"/>
      <c r="FJF3" s="6"/>
      <c r="FJG3" s="6"/>
      <c r="FJH3" s="6"/>
      <c r="FJI3" s="6"/>
      <c r="FJJ3" s="6"/>
      <c r="FJK3" s="6"/>
      <c r="FJL3" s="6"/>
      <c r="FJM3" s="6"/>
      <c r="FJN3" s="6"/>
      <c r="FJO3" s="6"/>
      <c r="FJP3" s="6"/>
      <c r="FJQ3" s="6"/>
      <c r="FJR3" s="6"/>
      <c r="FJS3" s="6"/>
      <c r="FJT3" s="6"/>
      <c r="FJU3" s="6"/>
      <c r="FJV3" s="6"/>
      <c r="FJW3" s="6"/>
      <c r="FJX3" s="6"/>
      <c r="FJY3" s="6"/>
      <c r="FJZ3" s="6"/>
      <c r="FKA3" s="6"/>
      <c r="FKB3" s="6"/>
      <c r="FKC3" s="6"/>
      <c r="FKD3" s="6"/>
      <c r="FKE3" s="6"/>
      <c r="FKF3" s="6"/>
      <c r="FKG3" s="6"/>
      <c r="FKH3" s="6"/>
      <c r="FKI3" s="6"/>
      <c r="FKJ3" s="6"/>
      <c r="FKK3" s="6"/>
      <c r="FKL3" s="6"/>
      <c r="FKM3" s="6"/>
      <c r="FKN3" s="6"/>
      <c r="FKO3" s="6"/>
      <c r="FKP3" s="6"/>
      <c r="FKQ3" s="6"/>
      <c r="FKR3" s="6"/>
      <c r="FKS3" s="6"/>
      <c r="FKT3" s="6"/>
      <c r="FKU3" s="6"/>
      <c r="FKV3" s="6"/>
      <c r="FKW3" s="6"/>
      <c r="FKX3" s="6"/>
      <c r="FKY3" s="6"/>
      <c r="FKZ3" s="6"/>
      <c r="FLA3" s="6"/>
      <c r="FLB3" s="6"/>
      <c r="FLC3" s="6"/>
      <c r="FLD3" s="6"/>
      <c r="FLE3" s="6"/>
      <c r="FLF3" s="6"/>
      <c r="FLG3" s="6"/>
      <c r="FLH3" s="6"/>
      <c r="FLI3" s="6"/>
      <c r="FLJ3" s="6"/>
      <c r="FLK3" s="6"/>
      <c r="FLL3" s="6"/>
      <c r="FLM3" s="6"/>
      <c r="FLN3" s="6"/>
      <c r="FLO3" s="6"/>
      <c r="FLP3" s="6"/>
      <c r="FLQ3" s="6"/>
      <c r="FLR3" s="6"/>
      <c r="FLS3" s="6"/>
      <c r="FLT3" s="6"/>
      <c r="FLU3" s="6"/>
      <c r="FLV3" s="6"/>
      <c r="FLW3" s="6"/>
      <c r="FLX3" s="6"/>
      <c r="FLY3" s="6"/>
      <c r="FLZ3" s="6"/>
      <c r="FMA3" s="6"/>
      <c r="FMB3" s="6"/>
      <c r="FMC3" s="6"/>
      <c r="FMD3" s="6"/>
      <c r="FME3" s="6"/>
      <c r="FMF3" s="6"/>
      <c r="FMG3" s="6"/>
      <c r="FMH3" s="6"/>
      <c r="FMI3" s="6"/>
      <c r="FMJ3" s="6"/>
      <c r="FMK3" s="6"/>
      <c r="FML3" s="6"/>
      <c r="FMM3" s="6"/>
      <c r="FMN3" s="6"/>
      <c r="FMO3" s="6"/>
      <c r="FMP3" s="6"/>
      <c r="FMQ3" s="6"/>
      <c r="FMR3" s="6"/>
      <c r="FMS3" s="6"/>
      <c r="FMT3" s="6"/>
      <c r="FMU3" s="6"/>
      <c r="FMV3" s="6"/>
      <c r="FMW3" s="6"/>
      <c r="FMX3" s="6"/>
      <c r="FMY3" s="6"/>
      <c r="FMZ3" s="6"/>
      <c r="FNA3" s="6"/>
      <c r="FNB3" s="6"/>
      <c r="FNC3" s="6"/>
      <c r="FND3" s="6"/>
      <c r="FNE3" s="6"/>
      <c r="FNF3" s="6"/>
      <c r="FNG3" s="6"/>
      <c r="FNH3" s="6"/>
      <c r="FNI3" s="6"/>
      <c r="FNJ3" s="6"/>
      <c r="FNK3" s="6"/>
      <c r="FNL3" s="6"/>
      <c r="FNM3" s="6"/>
      <c r="FNN3" s="6"/>
      <c r="FNO3" s="6"/>
      <c r="FNP3" s="6"/>
      <c r="FNQ3" s="6"/>
      <c r="FNR3" s="6"/>
      <c r="FNS3" s="6"/>
      <c r="FNT3" s="6"/>
      <c r="FNU3" s="6"/>
      <c r="FNV3" s="6"/>
      <c r="FNW3" s="6"/>
      <c r="FNX3" s="6"/>
      <c r="FNY3" s="6"/>
      <c r="FNZ3" s="6"/>
      <c r="FOA3" s="6"/>
      <c r="FOB3" s="6"/>
      <c r="FOC3" s="6"/>
      <c r="FOD3" s="6"/>
      <c r="FOE3" s="6"/>
      <c r="FOF3" s="6"/>
      <c r="FOG3" s="6"/>
      <c r="FOH3" s="6"/>
      <c r="FOI3" s="6"/>
      <c r="FOJ3" s="6"/>
      <c r="FOK3" s="6"/>
      <c r="FOL3" s="6"/>
      <c r="FOM3" s="6"/>
      <c r="FON3" s="6"/>
      <c r="FOO3" s="6"/>
      <c r="FOP3" s="6"/>
      <c r="FOQ3" s="6"/>
      <c r="FOR3" s="6"/>
      <c r="FOS3" s="6"/>
      <c r="FOT3" s="6"/>
      <c r="FOU3" s="6"/>
      <c r="FOV3" s="6"/>
      <c r="FOW3" s="6"/>
      <c r="FOX3" s="6"/>
      <c r="FOY3" s="6"/>
      <c r="FOZ3" s="6"/>
      <c r="FPA3" s="6"/>
      <c r="FPB3" s="6"/>
      <c r="FPC3" s="6"/>
      <c r="FPD3" s="6"/>
      <c r="FPE3" s="6"/>
      <c r="FPF3" s="6"/>
      <c r="FPG3" s="6"/>
      <c r="FPH3" s="6"/>
      <c r="FPI3" s="6"/>
      <c r="FPJ3" s="6"/>
      <c r="FPK3" s="6"/>
      <c r="FPL3" s="6"/>
      <c r="FPM3" s="6"/>
      <c r="FPN3" s="6"/>
      <c r="FPO3" s="6"/>
      <c r="FPP3" s="6"/>
      <c r="FPQ3" s="6"/>
      <c r="FPR3" s="6"/>
      <c r="FPS3" s="6"/>
      <c r="FPT3" s="6"/>
      <c r="FPU3" s="6"/>
      <c r="FPV3" s="6"/>
      <c r="FPW3" s="6"/>
      <c r="FPX3" s="6"/>
      <c r="FPY3" s="6"/>
      <c r="FPZ3" s="6"/>
      <c r="FQA3" s="6"/>
      <c r="FQB3" s="6"/>
      <c r="FQC3" s="6"/>
      <c r="FQD3" s="6"/>
      <c r="FQE3" s="6"/>
      <c r="FQF3" s="6"/>
      <c r="FQG3" s="6"/>
      <c r="FQH3" s="6"/>
      <c r="FQI3" s="6"/>
      <c r="FQJ3" s="6"/>
      <c r="FQK3" s="6"/>
      <c r="FQL3" s="6"/>
      <c r="FQM3" s="6"/>
      <c r="FQN3" s="6"/>
      <c r="FQO3" s="6"/>
      <c r="FQP3" s="6"/>
      <c r="FQQ3" s="6"/>
      <c r="FQR3" s="6"/>
      <c r="FQS3" s="6"/>
      <c r="FQT3" s="6"/>
      <c r="FQU3" s="6"/>
      <c r="FQV3" s="6"/>
      <c r="FQW3" s="6"/>
      <c r="FQX3" s="6"/>
      <c r="FQY3" s="6"/>
      <c r="FQZ3" s="6"/>
      <c r="FRA3" s="6"/>
      <c r="FRB3" s="6"/>
      <c r="FRC3" s="6"/>
      <c r="FRD3" s="6"/>
      <c r="FRE3" s="6"/>
      <c r="FRF3" s="6"/>
      <c r="FRG3" s="6"/>
      <c r="FRH3" s="6"/>
      <c r="FRI3" s="6"/>
      <c r="FRJ3" s="6"/>
      <c r="FRK3" s="6"/>
      <c r="FRL3" s="6"/>
      <c r="FRM3" s="6"/>
      <c r="FRN3" s="6"/>
      <c r="FRO3" s="6"/>
      <c r="FRP3" s="6"/>
      <c r="FRQ3" s="6"/>
      <c r="FRR3" s="6"/>
      <c r="FRS3" s="6"/>
      <c r="FRT3" s="6"/>
      <c r="FRU3" s="6"/>
      <c r="FRV3" s="6"/>
      <c r="FRW3" s="6"/>
      <c r="FRX3" s="6"/>
      <c r="FRY3" s="6"/>
      <c r="FRZ3" s="6"/>
      <c r="FSA3" s="6"/>
      <c r="FSB3" s="6"/>
      <c r="FSC3" s="6"/>
      <c r="FSD3" s="6"/>
      <c r="FSE3" s="6"/>
      <c r="FSF3" s="6"/>
      <c r="FSG3" s="6"/>
      <c r="FSH3" s="6"/>
      <c r="FSI3" s="6"/>
      <c r="FSJ3" s="6"/>
      <c r="FSK3" s="6"/>
      <c r="FSL3" s="6"/>
      <c r="FSM3" s="6"/>
      <c r="FSN3" s="6"/>
      <c r="FSO3" s="6"/>
      <c r="FSP3" s="6"/>
      <c r="FSQ3" s="6"/>
      <c r="FSR3" s="6"/>
      <c r="FSS3" s="6"/>
      <c r="FST3" s="6"/>
      <c r="FSU3" s="6"/>
      <c r="FSV3" s="6"/>
      <c r="FSW3" s="6"/>
      <c r="FSX3" s="6"/>
      <c r="FSY3" s="6"/>
      <c r="FSZ3" s="6"/>
      <c r="FTA3" s="6"/>
      <c r="FTB3" s="6"/>
      <c r="FTC3" s="6"/>
      <c r="FTD3" s="6"/>
      <c r="FTE3" s="6"/>
      <c r="FTF3" s="6"/>
      <c r="FTG3" s="6"/>
      <c r="FTH3" s="6"/>
      <c r="FTI3" s="6"/>
      <c r="FTJ3" s="6"/>
      <c r="FTK3" s="6"/>
      <c r="FTL3" s="6"/>
      <c r="FTM3" s="6"/>
      <c r="FTN3" s="6"/>
      <c r="FTO3" s="6"/>
      <c r="FTP3" s="6"/>
      <c r="FTQ3" s="6"/>
      <c r="FTR3" s="6"/>
      <c r="FTS3" s="6"/>
      <c r="FTT3" s="6"/>
      <c r="FTU3" s="6"/>
      <c r="FTV3" s="6"/>
      <c r="FTW3" s="6"/>
      <c r="FTX3" s="6"/>
      <c r="FTY3" s="6"/>
      <c r="FTZ3" s="6"/>
      <c r="FUA3" s="6"/>
      <c r="FUB3" s="6"/>
      <c r="FUC3" s="6"/>
      <c r="FUD3" s="6"/>
      <c r="FUE3" s="6"/>
      <c r="FUF3" s="6"/>
      <c r="FUG3" s="6"/>
      <c r="FUH3" s="6"/>
      <c r="FUI3" s="6"/>
      <c r="FUJ3" s="6"/>
      <c r="FUK3" s="6"/>
      <c r="FUL3" s="6"/>
      <c r="FUM3" s="6"/>
      <c r="FUN3" s="6"/>
      <c r="FUO3" s="6"/>
      <c r="FUP3" s="6"/>
      <c r="FUQ3" s="6"/>
      <c r="FUR3" s="6"/>
      <c r="FUS3" s="6"/>
      <c r="FUT3" s="6"/>
      <c r="FUU3" s="6"/>
      <c r="FUV3" s="6"/>
      <c r="FUW3" s="6"/>
      <c r="FUX3" s="6"/>
      <c r="FUY3" s="6"/>
      <c r="FUZ3" s="6"/>
      <c r="FVA3" s="6"/>
      <c r="FVB3" s="6"/>
      <c r="FVC3" s="6"/>
      <c r="FVD3" s="6"/>
      <c r="FVE3" s="6"/>
      <c r="FVF3" s="6"/>
      <c r="FVG3" s="6"/>
      <c r="FVH3" s="6"/>
      <c r="FVI3" s="6"/>
      <c r="FVJ3" s="6"/>
      <c r="FVK3" s="6"/>
      <c r="FVL3" s="6"/>
      <c r="FVM3" s="6"/>
      <c r="FVN3" s="6"/>
      <c r="FVO3" s="6"/>
      <c r="FVP3" s="6"/>
      <c r="FVQ3" s="6"/>
      <c r="FVR3" s="6"/>
      <c r="FVS3" s="6"/>
      <c r="FVT3" s="6"/>
      <c r="FVU3" s="6"/>
      <c r="FVV3" s="6"/>
      <c r="FVW3" s="6"/>
      <c r="FVX3" s="6"/>
      <c r="FVY3" s="6"/>
      <c r="FVZ3" s="6"/>
      <c r="FWA3" s="6"/>
      <c r="FWB3" s="6"/>
      <c r="FWC3" s="6"/>
      <c r="FWD3" s="6"/>
      <c r="FWE3" s="6"/>
      <c r="FWF3" s="6"/>
      <c r="FWG3" s="6"/>
      <c r="FWH3" s="6"/>
      <c r="FWI3" s="6"/>
      <c r="FWJ3" s="6"/>
      <c r="FWK3" s="6"/>
      <c r="FWL3" s="6"/>
      <c r="FWM3" s="6"/>
      <c r="FWN3" s="6"/>
      <c r="FWO3" s="6"/>
      <c r="FWP3" s="6"/>
      <c r="FWQ3" s="6"/>
      <c r="FWR3" s="6"/>
      <c r="FWS3" s="6"/>
      <c r="FWT3" s="6"/>
      <c r="FWU3" s="6"/>
      <c r="FWV3" s="6"/>
      <c r="FWW3" s="6"/>
      <c r="FWX3" s="6"/>
      <c r="FWY3" s="6"/>
      <c r="FWZ3" s="6"/>
      <c r="FXA3" s="6"/>
      <c r="FXB3" s="6"/>
      <c r="FXC3" s="6"/>
      <c r="FXD3" s="6"/>
      <c r="FXE3" s="6"/>
      <c r="FXF3" s="6"/>
      <c r="FXG3" s="6"/>
      <c r="FXH3" s="6"/>
      <c r="FXI3" s="6"/>
      <c r="FXJ3" s="6"/>
      <c r="FXK3" s="6"/>
      <c r="FXL3" s="6"/>
      <c r="FXM3" s="6"/>
      <c r="FXN3" s="6"/>
      <c r="FXO3" s="6"/>
      <c r="FXP3" s="6"/>
      <c r="FXQ3" s="6"/>
      <c r="FXR3" s="6"/>
      <c r="FXS3" s="6"/>
      <c r="FXT3" s="6"/>
      <c r="FXU3" s="6"/>
      <c r="FXV3" s="6"/>
      <c r="FXW3" s="6"/>
      <c r="FXX3" s="6"/>
      <c r="FXY3" s="6"/>
      <c r="FXZ3" s="6"/>
      <c r="FYA3" s="6"/>
      <c r="FYB3" s="6"/>
      <c r="FYC3" s="6"/>
      <c r="FYD3" s="6"/>
      <c r="FYE3" s="6"/>
      <c r="FYF3" s="6"/>
      <c r="FYG3" s="6"/>
      <c r="FYH3" s="6"/>
      <c r="FYI3" s="6"/>
      <c r="FYJ3" s="6"/>
      <c r="FYK3" s="6"/>
      <c r="FYL3" s="6"/>
      <c r="FYM3" s="6"/>
      <c r="FYN3" s="6"/>
      <c r="FYO3" s="6"/>
      <c r="FYP3" s="6"/>
      <c r="FYQ3" s="6"/>
      <c r="FYR3" s="6"/>
      <c r="FYS3" s="6"/>
      <c r="FYT3" s="6"/>
      <c r="FYU3" s="6"/>
      <c r="FYV3" s="6"/>
      <c r="FYW3" s="6"/>
      <c r="FYX3" s="6"/>
      <c r="FYY3" s="6"/>
      <c r="FYZ3" s="6"/>
      <c r="FZA3" s="6"/>
      <c r="FZB3" s="6"/>
      <c r="FZC3" s="6"/>
      <c r="FZD3" s="6"/>
      <c r="FZE3" s="6"/>
      <c r="FZF3" s="6"/>
      <c r="FZG3" s="6"/>
      <c r="FZH3" s="6"/>
      <c r="FZI3" s="6"/>
      <c r="FZJ3" s="6"/>
      <c r="FZK3" s="6"/>
      <c r="FZL3" s="6"/>
      <c r="FZM3" s="6"/>
      <c r="FZN3" s="6"/>
      <c r="FZO3" s="6"/>
      <c r="FZP3" s="6"/>
      <c r="FZQ3" s="6"/>
      <c r="FZR3" s="6"/>
      <c r="FZS3" s="6"/>
      <c r="FZT3" s="6"/>
      <c r="FZU3" s="6"/>
      <c r="FZV3" s="6"/>
      <c r="FZW3" s="6"/>
      <c r="FZX3" s="6"/>
      <c r="FZY3" s="6"/>
      <c r="FZZ3" s="6"/>
      <c r="GAA3" s="6"/>
      <c r="GAB3" s="6"/>
      <c r="GAC3" s="6"/>
      <c r="GAD3" s="6"/>
      <c r="GAE3" s="6"/>
      <c r="GAF3" s="6"/>
      <c r="GAG3" s="6"/>
      <c r="GAH3" s="6"/>
      <c r="GAI3" s="6"/>
      <c r="GAJ3" s="6"/>
      <c r="GAK3" s="6"/>
      <c r="GAL3" s="6"/>
      <c r="GAM3" s="6"/>
      <c r="GAN3" s="6"/>
      <c r="GAO3" s="6"/>
      <c r="GAP3" s="6"/>
      <c r="GAQ3" s="6"/>
      <c r="GAR3" s="6"/>
      <c r="GAS3" s="6"/>
      <c r="GAT3" s="6"/>
      <c r="GAU3" s="6"/>
      <c r="GAV3" s="6"/>
      <c r="GAW3" s="6"/>
      <c r="GAX3" s="6"/>
      <c r="GAY3" s="6"/>
      <c r="GAZ3" s="6"/>
      <c r="GBA3" s="6"/>
      <c r="GBB3" s="6"/>
      <c r="GBC3" s="6"/>
      <c r="GBD3" s="6"/>
      <c r="GBE3" s="6"/>
      <c r="GBF3" s="6"/>
      <c r="GBG3" s="6"/>
      <c r="GBH3" s="6"/>
      <c r="GBI3" s="6"/>
      <c r="GBJ3" s="6"/>
      <c r="GBK3" s="6"/>
      <c r="GBL3" s="6"/>
      <c r="GBM3" s="6"/>
      <c r="GBN3" s="6"/>
      <c r="GBO3" s="6"/>
      <c r="GBP3" s="6"/>
      <c r="GBQ3" s="6"/>
      <c r="GBR3" s="6"/>
      <c r="GBS3" s="6"/>
      <c r="GBT3" s="6"/>
      <c r="GBU3" s="6"/>
      <c r="GBV3" s="6"/>
      <c r="GBW3" s="6"/>
      <c r="GBX3" s="6"/>
      <c r="GBY3" s="6"/>
      <c r="GBZ3" s="6"/>
      <c r="GCA3" s="6"/>
      <c r="GCB3" s="6"/>
      <c r="GCC3" s="6"/>
      <c r="GCD3" s="6"/>
      <c r="GCE3" s="6"/>
      <c r="GCF3" s="6"/>
      <c r="GCG3" s="6"/>
      <c r="GCH3" s="6"/>
      <c r="GCI3" s="6"/>
      <c r="GCJ3" s="6"/>
      <c r="GCK3" s="6"/>
      <c r="GCL3" s="6"/>
      <c r="GCM3" s="6"/>
      <c r="GCN3" s="6"/>
      <c r="GCO3" s="6"/>
      <c r="GCP3" s="6"/>
      <c r="GCQ3" s="6"/>
      <c r="GCR3" s="6"/>
      <c r="GCS3" s="6"/>
      <c r="GCT3" s="6"/>
      <c r="GCU3" s="6"/>
      <c r="GCV3" s="6"/>
      <c r="GCW3" s="6"/>
      <c r="GCX3" s="6"/>
      <c r="GCY3" s="6"/>
      <c r="GCZ3" s="6"/>
      <c r="GDA3" s="6"/>
      <c r="GDB3" s="6"/>
      <c r="GDC3" s="6"/>
      <c r="GDD3" s="6"/>
      <c r="GDE3" s="6"/>
      <c r="GDF3" s="6"/>
      <c r="GDG3" s="6"/>
      <c r="GDH3" s="6"/>
      <c r="GDI3" s="6"/>
      <c r="GDJ3" s="6"/>
      <c r="GDK3" s="6"/>
      <c r="GDL3" s="6"/>
      <c r="GDM3" s="6"/>
      <c r="GDN3" s="6"/>
      <c r="GDO3" s="6"/>
      <c r="GDP3" s="6"/>
      <c r="GDQ3" s="6"/>
      <c r="GDR3" s="6"/>
      <c r="GDS3" s="6"/>
      <c r="GDT3" s="6"/>
      <c r="GDU3" s="6"/>
      <c r="GDV3" s="6"/>
      <c r="GDW3" s="6"/>
      <c r="GDX3" s="6"/>
      <c r="GDY3" s="6"/>
      <c r="GDZ3" s="6"/>
      <c r="GEA3" s="6"/>
      <c r="GEB3" s="6"/>
      <c r="GEC3" s="6"/>
      <c r="GED3" s="6"/>
      <c r="GEE3" s="6"/>
      <c r="GEF3" s="6"/>
      <c r="GEG3" s="6"/>
      <c r="GEH3" s="6"/>
      <c r="GEI3" s="6"/>
      <c r="GEJ3" s="6"/>
      <c r="GEK3" s="6"/>
      <c r="GEL3" s="6"/>
      <c r="GEM3" s="6"/>
      <c r="GEN3" s="6"/>
      <c r="GEO3" s="6"/>
      <c r="GEP3" s="6"/>
      <c r="GEQ3" s="6"/>
      <c r="GER3" s="6"/>
      <c r="GES3" s="6"/>
      <c r="GET3" s="6"/>
      <c r="GEU3" s="6"/>
      <c r="GEV3" s="6"/>
      <c r="GEW3" s="6"/>
      <c r="GEX3" s="6"/>
      <c r="GEY3" s="6"/>
      <c r="GEZ3" s="6"/>
      <c r="GFA3" s="6"/>
      <c r="GFB3" s="6"/>
      <c r="GFC3" s="6"/>
      <c r="GFD3" s="6"/>
      <c r="GFE3" s="6"/>
      <c r="GFF3" s="6"/>
      <c r="GFG3" s="6"/>
      <c r="GFH3" s="6"/>
      <c r="GFI3" s="6"/>
      <c r="GFJ3" s="6"/>
      <c r="GFK3" s="6"/>
      <c r="GFL3" s="6"/>
      <c r="GFM3" s="6"/>
      <c r="GFN3" s="6"/>
      <c r="GFO3" s="6"/>
      <c r="GFP3" s="6"/>
      <c r="GFQ3" s="6"/>
      <c r="GFR3" s="6"/>
      <c r="GFS3" s="6"/>
      <c r="GFT3" s="6"/>
      <c r="GFU3" s="6"/>
      <c r="GFV3" s="6"/>
      <c r="GFW3" s="6"/>
      <c r="GFX3" s="6"/>
      <c r="GFY3" s="6"/>
      <c r="GFZ3" s="6"/>
      <c r="GGA3" s="6"/>
      <c r="GGB3" s="6"/>
      <c r="GGC3" s="6"/>
      <c r="GGD3" s="6"/>
      <c r="GGE3" s="6"/>
      <c r="GGF3" s="6"/>
      <c r="GGG3" s="6"/>
      <c r="GGH3" s="6"/>
      <c r="GGI3" s="6"/>
      <c r="GGJ3" s="6"/>
      <c r="GGK3" s="6"/>
      <c r="GGL3" s="6"/>
      <c r="GGM3" s="6"/>
      <c r="GGN3" s="6"/>
      <c r="GGO3" s="6"/>
      <c r="GGP3" s="6"/>
      <c r="GGQ3" s="6"/>
      <c r="GGR3" s="6"/>
      <c r="GGS3" s="6"/>
      <c r="GGT3" s="6"/>
      <c r="GGU3" s="6"/>
      <c r="GGV3" s="6"/>
      <c r="GGW3" s="6"/>
      <c r="GGX3" s="6"/>
      <c r="GGY3" s="6"/>
      <c r="GGZ3" s="6"/>
      <c r="GHA3" s="6"/>
      <c r="GHB3" s="6"/>
      <c r="GHC3" s="6"/>
      <c r="GHD3" s="6"/>
      <c r="GHE3" s="6"/>
      <c r="GHF3" s="6"/>
      <c r="GHG3" s="6"/>
      <c r="GHH3" s="6"/>
      <c r="GHI3" s="6"/>
      <c r="GHJ3" s="6"/>
      <c r="GHK3" s="6"/>
      <c r="GHL3" s="6"/>
      <c r="GHM3" s="6"/>
      <c r="GHN3" s="6"/>
      <c r="GHO3" s="6"/>
      <c r="GHP3" s="6"/>
      <c r="GHQ3" s="6"/>
      <c r="GHR3" s="6"/>
      <c r="GHS3" s="6"/>
      <c r="GHT3" s="6"/>
      <c r="GHU3" s="6"/>
      <c r="GHV3" s="6"/>
      <c r="GHW3" s="6"/>
      <c r="GHX3" s="6"/>
      <c r="GHY3" s="6"/>
      <c r="GHZ3" s="6"/>
      <c r="GIA3" s="6"/>
      <c r="GIB3" s="6"/>
      <c r="GIC3" s="6"/>
      <c r="GID3" s="6"/>
      <c r="GIE3" s="6"/>
      <c r="GIF3" s="6"/>
      <c r="GIG3" s="6"/>
      <c r="GIH3" s="6"/>
      <c r="GII3" s="6"/>
      <c r="GIJ3" s="6"/>
      <c r="GIK3" s="6"/>
      <c r="GIL3" s="6"/>
      <c r="GIM3" s="6"/>
      <c r="GIN3" s="6"/>
      <c r="GIO3" s="6"/>
      <c r="GIP3" s="6"/>
      <c r="GIQ3" s="6"/>
      <c r="GIR3" s="6"/>
      <c r="GIS3" s="6"/>
      <c r="GIT3" s="6"/>
      <c r="GIU3" s="6"/>
      <c r="GIV3" s="6"/>
      <c r="GIW3" s="6"/>
      <c r="GIX3" s="6"/>
      <c r="GIY3" s="6"/>
      <c r="GIZ3" s="6"/>
      <c r="GJA3" s="6"/>
      <c r="GJB3" s="6"/>
      <c r="GJC3" s="6"/>
      <c r="GJD3" s="6"/>
      <c r="GJE3" s="6"/>
      <c r="GJF3" s="6"/>
      <c r="GJG3" s="6"/>
      <c r="GJH3" s="6"/>
      <c r="GJI3" s="6"/>
      <c r="GJJ3" s="6"/>
      <c r="GJK3" s="6"/>
      <c r="GJL3" s="6"/>
      <c r="GJM3" s="6"/>
      <c r="GJN3" s="6"/>
      <c r="GJO3" s="6"/>
      <c r="GJP3" s="6"/>
      <c r="GJQ3" s="6"/>
      <c r="GJR3" s="6"/>
      <c r="GJS3" s="6"/>
      <c r="GJT3" s="6"/>
      <c r="GJU3" s="6"/>
      <c r="GJV3" s="6"/>
      <c r="GJW3" s="6"/>
      <c r="GJX3" s="6"/>
      <c r="GJY3" s="6"/>
      <c r="GJZ3" s="6"/>
      <c r="GKA3" s="6"/>
      <c r="GKB3" s="6"/>
      <c r="GKC3" s="6"/>
      <c r="GKD3" s="6"/>
      <c r="GKE3" s="6"/>
      <c r="GKF3" s="6"/>
      <c r="GKG3" s="6"/>
      <c r="GKH3" s="6"/>
      <c r="GKI3" s="6"/>
      <c r="GKJ3" s="6"/>
      <c r="GKK3" s="6"/>
      <c r="GKL3" s="6"/>
      <c r="GKM3" s="6"/>
      <c r="GKN3" s="6"/>
      <c r="GKO3" s="6"/>
      <c r="GKP3" s="6"/>
      <c r="GKQ3" s="6"/>
      <c r="GKR3" s="6"/>
      <c r="GKS3" s="6"/>
      <c r="GKT3" s="6"/>
      <c r="GKU3" s="6"/>
      <c r="GKV3" s="6"/>
      <c r="GKW3" s="6"/>
      <c r="GKX3" s="6"/>
      <c r="GKY3" s="6"/>
      <c r="GKZ3" s="6"/>
      <c r="GLA3" s="6"/>
      <c r="GLB3" s="6"/>
      <c r="GLC3" s="6"/>
      <c r="GLD3" s="6"/>
      <c r="GLE3" s="6"/>
      <c r="GLF3" s="6"/>
      <c r="GLG3" s="6"/>
      <c r="GLH3" s="6"/>
      <c r="GLI3" s="6"/>
      <c r="GLJ3" s="6"/>
      <c r="GLK3" s="6"/>
      <c r="GLL3" s="6"/>
      <c r="GLM3" s="6"/>
      <c r="GLN3" s="6"/>
      <c r="GLO3" s="6"/>
      <c r="GLP3" s="6"/>
      <c r="GLQ3" s="6"/>
      <c r="GLR3" s="6"/>
      <c r="GLS3" s="6"/>
      <c r="GLT3" s="6"/>
      <c r="GLU3" s="6"/>
      <c r="GLV3" s="6"/>
      <c r="GLW3" s="6"/>
      <c r="GLX3" s="6"/>
      <c r="GLY3" s="6"/>
      <c r="GLZ3" s="6"/>
      <c r="GMA3" s="6"/>
      <c r="GMB3" s="6"/>
      <c r="GMC3" s="6"/>
      <c r="GMD3" s="6"/>
      <c r="GME3" s="6"/>
      <c r="GMF3" s="6"/>
      <c r="GMG3" s="6"/>
      <c r="GMH3" s="6"/>
      <c r="GMI3" s="6"/>
      <c r="GMJ3" s="6"/>
      <c r="GMK3" s="6"/>
      <c r="GML3" s="6"/>
      <c r="GMM3" s="6"/>
      <c r="GMN3" s="6"/>
      <c r="GMO3" s="6"/>
      <c r="GMP3" s="6"/>
      <c r="GMQ3" s="6"/>
      <c r="GMR3" s="6"/>
      <c r="GMS3" s="6"/>
      <c r="GMT3" s="6"/>
      <c r="GMU3" s="6"/>
      <c r="GMV3" s="6"/>
      <c r="GMW3" s="6"/>
      <c r="GMX3" s="6"/>
      <c r="GMY3" s="6"/>
      <c r="GMZ3" s="6"/>
      <c r="GNA3" s="6"/>
      <c r="GNB3" s="6"/>
      <c r="GNC3" s="6"/>
      <c r="GND3" s="6"/>
      <c r="GNE3" s="6"/>
      <c r="GNF3" s="6"/>
      <c r="GNG3" s="6"/>
      <c r="GNH3" s="6"/>
      <c r="GNI3" s="6"/>
      <c r="GNJ3" s="6"/>
      <c r="GNK3" s="6"/>
      <c r="GNL3" s="6"/>
      <c r="GNM3" s="6"/>
      <c r="GNN3" s="6"/>
      <c r="GNO3" s="6"/>
      <c r="GNP3" s="6"/>
      <c r="GNQ3" s="6"/>
      <c r="GNR3" s="6"/>
      <c r="GNS3" s="6"/>
      <c r="GNT3" s="6"/>
      <c r="GNU3" s="6"/>
      <c r="GNV3" s="6"/>
      <c r="GNW3" s="6"/>
      <c r="GNX3" s="6"/>
      <c r="GNY3" s="6"/>
      <c r="GNZ3" s="6"/>
      <c r="GOA3" s="6"/>
      <c r="GOB3" s="6"/>
      <c r="GOC3" s="6"/>
      <c r="GOD3" s="6"/>
      <c r="GOE3" s="6"/>
      <c r="GOF3" s="6"/>
      <c r="GOG3" s="6"/>
      <c r="GOH3" s="6"/>
      <c r="GOI3" s="6"/>
      <c r="GOJ3" s="6"/>
      <c r="GOK3" s="6"/>
      <c r="GOL3" s="6"/>
      <c r="GOM3" s="6"/>
      <c r="GON3" s="6"/>
      <c r="GOO3" s="6"/>
      <c r="GOP3" s="6"/>
      <c r="GOQ3" s="6"/>
      <c r="GOR3" s="6"/>
      <c r="GOS3" s="6"/>
      <c r="GOT3" s="6"/>
      <c r="GOU3" s="6"/>
      <c r="GOV3" s="6"/>
      <c r="GOW3" s="6"/>
      <c r="GOX3" s="6"/>
      <c r="GOY3" s="6"/>
      <c r="GOZ3" s="6"/>
      <c r="GPA3" s="6"/>
      <c r="GPB3" s="6"/>
      <c r="GPC3" s="6"/>
      <c r="GPD3" s="6"/>
      <c r="GPE3" s="6"/>
      <c r="GPF3" s="6"/>
      <c r="GPG3" s="6"/>
      <c r="GPH3" s="6"/>
      <c r="GPI3" s="6"/>
      <c r="GPJ3" s="6"/>
      <c r="GPK3" s="6"/>
      <c r="GPL3" s="6"/>
      <c r="GPM3" s="6"/>
      <c r="GPN3" s="6"/>
      <c r="GPO3" s="6"/>
      <c r="GPP3" s="6"/>
      <c r="GPQ3" s="6"/>
      <c r="GPR3" s="6"/>
      <c r="GPS3" s="6"/>
      <c r="GPT3" s="6"/>
      <c r="GPU3" s="6"/>
      <c r="GPV3" s="6"/>
      <c r="GPW3" s="6"/>
      <c r="GPX3" s="6"/>
      <c r="GPY3" s="6"/>
      <c r="GPZ3" s="6"/>
      <c r="GQA3" s="6"/>
      <c r="GQB3" s="6"/>
      <c r="GQC3" s="6"/>
      <c r="GQD3" s="6"/>
      <c r="GQE3" s="6"/>
      <c r="GQF3" s="6"/>
      <c r="GQG3" s="6"/>
      <c r="GQH3" s="6"/>
      <c r="GQI3" s="6"/>
      <c r="GQJ3" s="6"/>
      <c r="GQK3" s="6"/>
      <c r="GQL3" s="6"/>
      <c r="GQM3" s="6"/>
      <c r="GQN3" s="6"/>
      <c r="GQO3" s="6"/>
      <c r="GQP3" s="6"/>
      <c r="GQQ3" s="6"/>
      <c r="GQR3" s="6"/>
      <c r="GQS3" s="6"/>
      <c r="GQT3" s="6"/>
      <c r="GQU3" s="6"/>
      <c r="GQV3" s="6"/>
      <c r="GQW3" s="6"/>
      <c r="GQX3" s="6"/>
      <c r="GQY3" s="6"/>
      <c r="GQZ3" s="6"/>
      <c r="GRA3" s="6"/>
      <c r="GRB3" s="6"/>
      <c r="GRC3" s="6"/>
      <c r="GRD3" s="6"/>
      <c r="GRE3" s="6"/>
      <c r="GRF3" s="6"/>
      <c r="GRG3" s="6"/>
      <c r="GRH3" s="6"/>
      <c r="GRI3" s="6"/>
      <c r="GRJ3" s="6"/>
      <c r="GRK3" s="6"/>
      <c r="GRL3" s="6"/>
      <c r="GRM3" s="6"/>
      <c r="GRN3" s="6"/>
      <c r="GRO3" s="6"/>
      <c r="GRP3" s="6"/>
      <c r="GRQ3" s="6"/>
      <c r="GRR3" s="6"/>
      <c r="GRS3" s="6"/>
      <c r="GRT3" s="6"/>
      <c r="GRU3" s="6"/>
      <c r="GRV3" s="6"/>
      <c r="GRW3" s="6"/>
      <c r="GRX3" s="6"/>
      <c r="GRY3" s="6"/>
      <c r="GRZ3" s="6"/>
      <c r="GSA3" s="6"/>
      <c r="GSB3" s="6"/>
      <c r="GSC3" s="6"/>
      <c r="GSD3" s="6"/>
      <c r="GSE3" s="6"/>
      <c r="GSF3" s="6"/>
      <c r="GSG3" s="6"/>
      <c r="GSH3" s="6"/>
      <c r="GSI3" s="6"/>
      <c r="GSJ3" s="6"/>
      <c r="GSK3" s="6"/>
      <c r="GSL3" s="6"/>
      <c r="GSM3" s="6"/>
      <c r="GSN3" s="6"/>
      <c r="GSO3" s="6"/>
      <c r="GSP3" s="6"/>
      <c r="GSQ3" s="6"/>
      <c r="GSR3" s="6"/>
      <c r="GSS3" s="6"/>
      <c r="GST3" s="6"/>
      <c r="GSU3" s="6"/>
      <c r="GSV3" s="6"/>
      <c r="GSW3" s="6"/>
      <c r="GSX3" s="6"/>
      <c r="GSY3" s="6"/>
      <c r="GSZ3" s="6"/>
      <c r="GTA3" s="6"/>
      <c r="GTB3" s="6"/>
      <c r="GTC3" s="6"/>
      <c r="GTD3" s="6"/>
      <c r="GTE3" s="6"/>
      <c r="GTF3" s="6"/>
      <c r="GTG3" s="6"/>
      <c r="GTH3" s="6"/>
      <c r="GTI3" s="6"/>
      <c r="GTJ3" s="6"/>
      <c r="GTK3" s="6"/>
      <c r="GTL3" s="6"/>
      <c r="GTM3" s="6"/>
      <c r="GTN3" s="6"/>
      <c r="GTO3" s="6"/>
      <c r="GTP3" s="6"/>
      <c r="GTQ3" s="6"/>
      <c r="GTR3" s="6"/>
      <c r="GTS3" s="6"/>
      <c r="GTT3" s="6"/>
      <c r="GTU3" s="6"/>
      <c r="GTV3" s="6"/>
      <c r="GTW3" s="6"/>
      <c r="GTX3" s="6"/>
      <c r="GTY3" s="6"/>
      <c r="GTZ3" s="6"/>
      <c r="GUA3" s="6"/>
      <c r="GUB3" s="6"/>
      <c r="GUC3" s="6"/>
      <c r="GUD3" s="6"/>
      <c r="GUE3" s="6"/>
      <c r="GUF3" s="6"/>
      <c r="GUG3" s="6"/>
      <c r="GUH3" s="6"/>
      <c r="GUI3" s="6"/>
      <c r="GUJ3" s="6"/>
      <c r="GUK3" s="6"/>
      <c r="GUL3" s="6"/>
      <c r="GUM3" s="6"/>
      <c r="GUN3" s="6"/>
      <c r="GUO3" s="6"/>
      <c r="GUP3" s="6"/>
      <c r="GUQ3" s="6"/>
      <c r="GUR3" s="6"/>
      <c r="GUS3" s="6"/>
      <c r="GUT3" s="6"/>
      <c r="GUU3" s="6"/>
      <c r="GUV3" s="6"/>
      <c r="GUW3" s="6"/>
      <c r="GUX3" s="6"/>
      <c r="GUY3" s="6"/>
      <c r="GUZ3" s="6"/>
      <c r="GVA3" s="6"/>
      <c r="GVB3" s="6"/>
      <c r="GVC3" s="6"/>
      <c r="GVD3" s="6"/>
      <c r="GVE3" s="6"/>
      <c r="GVF3" s="6"/>
      <c r="GVG3" s="6"/>
      <c r="GVH3" s="6"/>
      <c r="GVI3" s="6"/>
      <c r="GVJ3" s="6"/>
      <c r="GVK3" s="6"/>
      <c r="GVL3" s="6"/>
      <c r="GVM3" s="6"/>
      <c r="GVN3" s="6"/>
      <c r="GVO3" s="6"/>
      <c r="GVP3" s="6"/>
      <c r="GVQ3" s="6"/>
      <c r="GVR3" s="6"/>
      <c r="GVS3" s="6"/>
      <c r="GVT3" s="6"/>
      <c r="GVU3" s="6"/>
      <c r="GVV3" s="6"/>
      <c r="GVW3" s="6"/>
      <c r="GVX3" s="6"/>
      <c r="GVY3" s="6"/>
      <c r="GVZ3" s="6"/>
      <c r="GWA3" s="6"/>
      <c r="GWB3" s="6"/>
      <c r="GWC3" s="6"/>
      <c r="GWD3" s="6"/>
      <c r="GWE3" s="6"/>
      <c r="GWF3" s="6"/>
      <c r="GWG3" s="6"/>
      <c r="GWH3" s="6"/>
      <c r="GWI3" s="6"/>
      <c r="GWJ3" s="6"/>
      <c r="GWK3" s="6"/>
      <c r="GWL3" s="6"/>
      <c r="GWM3" s="6"/>
      <c r="GWN3" s="6"/>
      <c r="GWO3" s="6"/>
      <c r="GWP3" s="6"/>
      <c r="GWQ3" s="6"/>
      <c r="GWR3" s="6"/>
      <c r="GWS3" s="6"/>
      <c r="GWT3" s="6"/>
      <c r="GWU3" s="6"/>
      <c r="GWV3" s="6"/>
      <c r="GWW3" s="6"/>
      <c r="GWX3" s="6"/>
      <c r="GWY3" s="6"/>
      <c r="GWZ3" s="6"/>
      <c r="GXA3" s="6"/>
      <c r="GXB3" s="6"/>
      <c r="GXC3" s="6"/>
      <c r="GXD3" s="6"/>
      <c r="GXE3" s="6"/>
      <c r="GXF3" s="6"/>
      <c r="GXG3" s="6"/>
      <c r="GXH3" s="6"/>
      <c r="GXI3" s="6"/>
      <c r="GXJ3" s="6"/>
      <c r="GXK3" s="6"/>
      <c r="GXL3" s="6"/>
      <c r="GXM3" s="6"/>
      <c r="GXN3" s="6"/>
      <c r="GXO3" s="6"/>
      <c r="GXP3" s="6"/>
      <c r="GXQ3" s="6"/>
      <c r="GXR3" s="6"/>
      <c r="GXS3" s="6"/>
      <c r="GXT3" s="6"/>
      <c r="GXU3" s="6"/>
      <c r="GXV3" s="6"/>
      <c r="GXW3" s="6"/>
      <c r="GXX3" s="6"/>
      <c r="GXY3" s="6"/>
      <c r="GXZ3" s="6"/>
      <c r="GYA3" s="6"/>
      <c r="GYB3" s="6"/>
      <c r="GYC3" s="6"/>
      <c r="GYD3" s="6"/>
      <c r="GYE3" s="6"/>
      <c r="GYF3" s="6"/>
      <c r="GYG3" s="6"/>
      <c r="GYH3" s="6"/>
      <c r="GYI3" s="6"/>
      <c r="GYJ3" s="6"/>
      <c r="GYK3" s="6"/>
      <c r="GYL3" s="6"/>
      <c r="GYM3" s="6"/>
      <c r="GYN3" s="6"/>
      <c r="GYO3" s="6"/>
      <c r="GYP3" s="6"/>
      <c r="GYQ3" s="6"/>
      <c r="GYR3" s="6"/>
      <c r="GYS3" s="6"/>
      <c r="GYT3" s="6"/>
      <c r="GYU3" s="6"/>
      <c r="GYV3" s="6"/>
      <c r="GYW3" s="6"/>
      <c r="GYX3" s="6"/>
      <c r="GYY3" s="6"/>
      <c r="GYZ3" s="6"/>
      <c r="GZA3" s="6"/>
      <c r="GZB3" s="6"/>
      <c r="GZC3" s="6"/>
      <c r="GZD3" s="6"/>
      <c r="GZE3" s="6"/>
      <c r="GZF3" s="6"/>
      <c r="GZG3" s="6"/>
      <c r="GZH3" s="6"/>
      <c r="GZI3" s="6"/>
      <c r="GZJ3" s="6"/>
      <c r="GZK3" s="6"/>
      <c r="GZL3" s="6"/>
      <c r="GZM3" s="6"/>
      <c r="GZN3" s="6"/>
      <c r="GZO3" s="6"/>
      <c r="GZP3" s="6"/>
      <c r="GZQ3" s="6"/>
      <c r="GZR3" s="6"/>
      <c r="GZS3" s="6"/>
      <c r="GZT3" s="6"/>
      <c r="GZU3" s="6"/>
      <c r="GZV3" s="6"/>
      <c r="GZW3" s="6"/>
      <c r="GZX3" s="6"/>
      <c r="GZY3" s="6"/>
      <c r="GZZ3" s="6"/>
      <c r="HAA3" s="6"/>
      <c r="HAB3" s="6"/>
      <c r="HAC3" s="6"/>
      <c r="HAD3" s="6"/>
      <c r="HAE3" s="6"/>
      <c r="HAF3" s="6"/>
      <c r="HAG3" s="6"/>
      <c r="HAH3" s="6"/>
      <c r="HAI3" s="6"/>
      <c r="HAJ3" s="6"/>
      <c r="HAK3" s="6"/>
      <c r="HAL3" s="6"/>
      <c r="HAM3" s="6"/>
      <c r="HAN3" s="6"/>
      <c r="HAO3" s="6"/>
      <c r="HAP3" s="6"/>
      <c r="HAQ3" s="6"/>
      <c r="HAR3" s="6"/>
      <c r="HAS3" s="6"/>
      <c r="HAT3" s="6"/>
      <c r="HAU3" s="6"/>
      <c r="HAV3" s="6"/>
      <c r="HAW3" s="6"/>
      <c r="HAX3" s="6"/>
      <c r="HAY3" s="6"/>
      <c r="HAZ3" s="6"/>
      <c r="HBA3" s="6"/>
      <c r="HBB3" s="6"/>
      <c r="HBC3" s="6"/>
      <c r="HBD3" s="6"/>
      <c r="HBE3" s="6"/>
      <c r="HBF3" s="6"/>
      <c r="HBG3" s="6"/>
      <c r="HBH3" s="6"/>
      <c r="HBI3" s="6"/>
      <c r="HBJ3" s="6"/>
      <c r="HBK3" s="6"/>
      <c r="HBL3" s="6"/>
      <c r="HBM3" s="6"/>
      <c r="HBN3" s="6"/>
      <c r="HBO3" s="6"/>
      <c r="HBP3" s="6"/>
      <c r="HBQ3" s="6"/>
      <c r="HBR3" s="6"/>
      <c r="HBS3" s="6"/>
      <c r="HBT3" s="6"/>
      <c r="HBU3" s="6"/>
      <c r="HBV3" s="6"/>
      <c r="HBW3" s="6"/>
      <c r="HBX3" s="6"/>
      <c r="HBY3" s="6"/>
      <c r="HBZ3" s="6"/>
      <c r="HCA3" s="6"/>
      <c r="HCB3" s="6"/>
      <c r="HCC3" s="6"/>
      <c r="HCD3" s="6"/>
      <c r="HCE3" s="6"/>
      <c r="HCF3" s="6"/>
      <c r="HCG3" s="6"/>
      <c r="HCH3" s="6"/>
      <c r="HCI3" s="6"/>
      <c r="HCJ3" s="6"/>
      <c r="HCK3" s="6"/>
      <c r="HCL3" s="6"/>
      <c r="HCM3" s="6"/>
      <c r="HCN3" s="6"/>
      <c r="HCO3" s="6"/>
      <c r="HCP3" s="6"/>
      <c r="HCQ3" s="6"/>
      <c r="HCR3" s="6"/>
      <c r="HCS3" s="6"/>
      <c r="HCT3" s="6"/>
      <c r="HCU3" s="6"/>
      <c r="HCV3" s="6"/>
      <c r="HCW3" s="6"/>
      <c r="HCX3" s="6"/>
      <c r="HCY3" s="6"/>
      <c r="HCZ3" s="6"/>
      <c r="HDA3" s="6"/>
      <c r="HDB3" s="6"/>
      <c r="HDC3" s="6"/>
      <c r="HDD3" s="6"/>
      <c r="HDE3" s="6"/>
      <c r="HDF3" s="6"/>
      <c r="HDG3" s="6"/>
      <c r="HDH3" s="6"/>
      <c r="HDI3" s="6"/>
      <c r="HDJ3" s="6"/>
      <c r="HDK3" s="6"/>
      <c r="HDL3" s="6"/>
      <c r="HDM3" s="6"/>
      <c r="HDN3" s="6"/>
      <c r="HDO3" s="6"/>
      <c r="HDP3" s="6"/>
      <c r="HDQ3" s="6"/>
      <c r="HDR3" s="6"/>
      <c r="HDS3" s="6"/>
      <c r="HDT3" s="6"/>
      <c r="HDU3" s="6"/>
      <c r="HDV3" s="6"/>
      <c r="HDW3" s="6"/>
      <c r="HDX3" s="6"/>
      <c r="HDY3" s="6"/>
      <c r="HDZ3" s="6"/>
      <c r="HEA3" s="6"/>
      <c r="HEB3" s="6"/>
      <c r="HEC3" s="6"/>
      <c r="HED3" s="6"/>
      <c r="HEE3" s="6"/>
      <c r="HEF3" s="6"/>
      <c r="HEG3" s="6"/>
      <c r="HEH3" s="6"/>
      <c r="HEI3" s="6"/>
      <c r="HEJ3" s="6"/>
      <c r="HEK3" s="6"/>
      <c r="HEL3" s="6"/>
      <c r="HEM3" s="6"/>
      <c r="HEN3" s="6"/>
      <c r="HEO3" s="6"/>
      <c r="HEP3" s="6"/>
      <c r="HEQ3" s="6"/>
      <c r="HER3" s="6"/>
      <c r="HES3" s="6"/>
      <c r="HET3" s="6"/>
      <c r="HEU3" s="6"/>
      <c r="HEV3" s="6"/>
      <c r="HEW3" s="6"/>
      <c r="HEX3" s="6"/>
      <c r="HEY3" s="6"/>
      <c r="HEZ3" s="6"/>
      <c r="HFA3" s="6"/>
      <c r="HFB3" s="6"/>
      <c r="HFC3" s="6"/>
      <c r="HFD3" s="6"/>
      <c r="HFE3" s="6"/>
      <c r="HFF3" s="6"/>
      <c r="HFG3" s="6"/>
      <c r="HFH3" s="6"/>
      <c r="HFI3" s="6"/>
      <c r="HFJ3" s="6"/>
      <c r="HFK3" s="6"/>
      <c r="HFL3" s="6"/>
      <c r="HFM3" s="6"/>
      <c r="HFN3" s="6"/>
      <c r="HFO3" s="6"/>
      <c r="HFP3" s="6"/>
      <c r="HFQ3" s="6"/>
      <c r="HFR3" s="6"/>
      <c r="HFS3" s="6"/>
      <c r="HFT3" s="6"/>
      <c r="HFU3" s="6"/>
      <c r="HFV3" s="6"/>
      <c r="HFW3" s="6"/>
      <c r="HFX3" s="6"/>
      <c r="HFY3" s="6"/>
      <c r="HFZ3" s="6"/>
      <c r="HGA3" s="6"/>
      <c r="HGB3" s="6"/>
      <c r="HGC3" s="6"/>
      <c r="HGD3" s="6"/>
      <c r="HGE3" s="6"/>
      <c r="HGF3" s="6"/>
      <c r="HGG3" s="6"/>
      <c r="HGH3" s="6"/>
      <c r="HGI3" s="6"/>
      <c r="HGJ3" s="6"/>
      <c r="HGK3" s="6"/>
      <c r="HGL3" s="6"/>
      <c r="HGM3" s="6"/>
      <c r="HGN3" s="6"/>
      <c r="HGO3" s="6"/>
      <c r="HGP3" s="6"/>
      <c r="HGQ3" s="6"/>
      <c r="HGR3" s="6"/>
      <c r="HGS3" s="6"/>
      <c r="HGT3" s="6"/>
      <c r="HGU3" s="6"/>
      <c r="HGV3" s="6"/>
      <c r="HGW3" s="6"/>
      <c r="HGX3" s="6"/>
      <c r="HGY3" s="6"/>
      <c r="HGZ3" s="6"/>
      <c r="HHA3" s="6"/>
      <c r="HHB3" s="6"/>
      <c r="HHC3" s="6"/>
      <c r="HHD3" s="6"/>
      <c r="HHE3" s="6"/>
      <c r="HHF3" s="6"/>
      <c r="HHG3" s="6"/>
      <c r="HHH3" s="6"/>
      <c r="HHI3" s="6"/>
      <c r="HHJ3" s="6"/>
      <c r="HHK3" s="6"/>
      <c r="HHL3" s="6"/>
      <c r="HHM3" s="6"/>
      <c r="HHN3" s="6"/>
      <c r="HHO3" s="6"/>
      <c r="HHP3" s="6"/>
      <c r="HHQ3" s="6"/>
      <c r="HHR3" s="6"/>
      <c r="HHS3" s="6"/>
      <c r="HHT3" s="6"/>
      <c r="HHU3" s="6"/>
      <c r="HHV3" s="6"/>
      <c r="HHW3" s="6"/>
      <c r="HHX3" s="6"/>
      <c r="HHY3" s="6"/>
      <c r="HHZ3" s="6"/>
      <c r="HIA3" s="6"/>
      <c r="HIB3" s="6"/>
      <c r="HIC3" s="6"/>
      <c r="HID3" s="6"/>
      <c r="HIE3" s="6"/>
      <c r="HIF3" s="6"/>
      <c r="HIG3" s="6"/>
      <c r="HIH3" s="6"/>
      <c r="HII3" s="6"/>
      <c r="HIJ3" s="6"/>
      <c r="HIK3" s="6"/>
      <c r="HIL3" s="6"/>
      <c r="HIM3" s="6"/>
      <c r="HIN3" s="6"/>
      <c r="HIO3" s="6"/>
      <c r="HIP3" s="6"/>
      <c r="HIQ3" s="6"/>
      <c r="HIR3" s="6"/>
      <c r="HIS3" s="6"/>
      <c r="HIT3" s="6"/>
      <c r="HIU3" s="6"/>
      <c r="HIV3" s="6"/>
      <c r="HIW3" s="6"/>
      <c r="HIX3" s="6"/>
      <c r="HIY3" s="6"/>
      <c r="HIZ3" s="6"/>
      <c r="HJA3" s="6"/>
      <c r="HJB3" s="6"/>
      <c r="HJC3" s="6"/>
      <c r="HJD3" s="6"/>
      <c r="HJE3" s="6"/>
      <c r="HJF3" s="6"/>
      <c r="HJG3" s="6"/>
      <c r="HJH3" s="6"/>
      <c r="HJI3" s="6"/>
      <c r="HJJ3" s="6"/>
      <c r="HJK3" s="6"/>
      <c r="HJL3" s="6"/>
      <c r="HJM3" s="6"/>
      <c r="HJN3" s="6"/>
      <c r="HJO3" s="6"/>
      <c r="HJP3" s="6"/>
      <c r="HJQ3" s="6"/>
      <c r="HJR3" s="6"/>
      <c r="HJS3" s="6"/>
      <c r="HJT3" s="6"/>
      <c r="HJU3" s="6"/>
      <c r="HJV3" s="6"/>
      <c r="HJW3" s="6"/>
      <c r="HJX3" s="6"/>
      <c r="HJY3" s="6"/>
      <c r="HJZ3" s="6"/>
      <c r="HKA3" s="6"/>
      <c r="HKB3" s="6"/>
      <c r="HKC3" s="6"/>
      <c r="HKD3" s="6"/>
      <c r="HKE3" s="6"/>
      <c r="HKF3" s="6"/>
      <c r="HKG3" s="6"/>
      <c r="HKH3" s="6"/>
      <c r="HKI3" s="6"/>
      <c r="HKJ3" s="6"/>
      <c r="HKK3" s="6"/>
      <c r="HKL3" s="6"/>
      <c r="HKM3" s="6"/>
      <c r="HKN3" s="6"/>
      <c r="HKO3" s="6"/>
      <c r="HKP3" s="6"/>
      <c r="HKQ3" s="6"/>
      <c r="HKR3" s="6"/>
      <c r="HKS3" s="6"/>
      <c r="HKT3" s="6"/>
      <c r="HKU3" s="6"/>
      <c r="HKV3" s="6"/>
      <c r="HKW3" s="6"/>
      <c r="HKX3" s="6"/>
      <c r="HKY3" s="6"/>
      <c r="HKZ3" s="6"/>
      <c r="HLA3" s="6"/>
      <c r="HLB3" s="6"/>
      <c r="HLC3" s="6"/>
      <c r="HLD3" s="6"/>
      <c r="HLE3" s="6"/>
      <c r="HLF3" s="6"/>
      <c r="HLG3" s="6"/>
      <c r="HLH3" s="6"/>
      <c r="HLI3" s="6"/>
      <c r="HLJ3" s="6"/>
      <c r="HLK3" s="6"/>
      <c r="HLL3" s="6"/>
      <c r="HLM3" s="6"/>
      <c r="HLN3" s="6"/>
      <c r="HLO3" s="6"/>
      <c r="HLP3" s="6"/>
      <c r="HLQ3" s="6"/>
      <c r="HLR3" s="6"/>
      <c r="HLS3" s="6"/>
      <c r="HLT3" s="6"/>
      <c r="HLU3" s="6"/>
      <c r="HLV3" s="6"/>
      <c r="HLW3" s="6"/>
      <c r="HLX3" s="6"/>
      <c r="HLY3" s="6"/>
      <c r="HLZ3" s="6"/>
      <c r="HMA3" s="6"/>
      <c r="HMB3" s="6"/>
      <c r="HMC3" s="6"/>
      <c r="HMD3" s="6"/>
      <c r="HME3" s="6"/>
      <c r="HMF3" s="6"/>
      <c r="HMG3" s="6"/>
      <c r="HMH3" s="6"/>
      <c r="HMI3" s="6"/>
      <c r="HMJ3" s="6"/>
      <c r="HMK3" s="6"/>
      <c r="HML3" s="6"/>
      <c r="HMM3" s="6"/>
      <c r="HMN3" s="6"/>
      <c r="HMO3" s="6"/>
      <c r="HMP3" s="6"/>
      <c r="HMQ3" s="6"/>
      <c r="HMR3" s="6"/>
      <c r="HMS3" s="6"/>
      <c r="HMT3" s="6"/>
      <c r="HMU3" s="6"/>
      <c r="HMV3" s="6"/>
      <c r="HMW3" s="6"/>
      <c r="HMX3" s="6"/>
      <c r="HMY3" s="6"/>
      <c r="HMZ3" s="6"/>
      <c r="HNA3" s="6"/>
      <c r="HNB3" s="6"/>
      <c r="HNC3" s="6"/>
      <c r="HND3" s="6"/>
      <c r="HNE3" s="6"/>
      <c r="HNF3" s="6"/>
      <c r="HNG3" s="6"/>
      <c r="HNH3" s="6"/>
      <c r="HNI3" s="6"/>
      <c r="HNJ3" s="6"/>
      <c r="HNK3" s="6"/>
      <c r="HNL3" s="6"/>
      <c r="HNM3" s="6"/>
      <c r="HNN3" s="6"/>
      <c r="HNO3" s="6"/>
      <c r="HNP3" s="6"/>
      <c r="HNQ3" s="6"/>
      <c r="HNR3" s="6"/>
      <c r="HNS3" s="6"/>
      <c r="HNT3" s="6"/>
      <c r="HNU3" s="6"/>
      <c r="HNV3" s="6"/>
      <c r="HNW3" s="6"/>
      <c r="HNX3" s="6"/>
      <c r="HNY3" s="6"/>
      <c r="HNZ3" s="6"/>
      <c r="HOA3" s="6"/>
      <c r="HOB3" s="6"/>
      <c r="HOC3" s="6"/>
      <c r="HOD3" s="6"/>
      <c r="HOE3" s="6"/>
      <c r="HOF3" s="6"/>
      <c r="HOG3" s="6"/>
      <c r="HOH3" s="6"/>
      <c r="HOI3" s="6"/>
      <c r="HOJ3" s="6"/>
      <c r="HOK3" s="6"/>
      <c r="HOL3" s="6"/>
      <c r="HOM3" s="6"/>
      <c r="HON3" s="6"/>
      <c r="HOO3" s="6"/>
      <c r="HOP3" s="6"/>
      <c r="HOQ3" s="6"/>
      <c r="HOR3" s="6"/>
      <c r="HOS3" s="6"/>
      <c r="HOT3" s="6"/>
      <c r="HOU3" s="6"/>
      <c r="HOV3" s="6"/>
      <c r="HOW3" s="6"/>
      <c r="HOX3" s="6"/>
      <c r="HOY3" s="6"/>
      <c r="HOZ3" s="6"/>
      <c r="HPA3" s="6"/>
      <c r="HPB3" s="6"/>
      <c r="HPC3" s="6"/>
      <c r="HPD3" s="6"/>
      <c r="HPE3" s="6"/>
      <c r="HPF3" s="6"/>
      <c r="HPG3" s="6"/>
      <c r="HPH3" s="6"/>
      <c r="HPI3" s="6"/>
      <c r="HPJ3" s="6"/>
      <c r="HPK3" s="6"/>
      <c r="HPL3" s="6"/>
      <c r="HPM3" s="6"/>
      <c r="HPN3" s="6"/>
      <c r="HPO3" s="6"/>
      <c r="HPP3" s="6"/>
      <c r="HPQ3" s="6"/>
      <c r="HPR3" s="6"/>
      <c r="HPS3" s="6"/>
      <c r="HPT3" s="6"/>
      <c r="HPU3" s="6"/>
      <c r="HPV3" s="6"/>
      <c r="HPW3" s="6"/>
      <c r="HPX3" s="6"/>
      <c r="HPY3" s="6"/>
      <c r="HPZ3" s="6"/>
      <c r="HQA3" s="6"/>
      <c r="HQB3" s="6"/>
      <c r="HQC3" s="6"/>
      <c r="HQD3" s="6"/>
      <c r="HQE3" s="6"/>
      <c r="HQF3" s="6"/>
      <c r="HQG3" s="6"/>
      <c r="HQH3" s="6"/>
      <c r="HQI3" s="6"/>
      <c r="HQJ3" s="6"/>
      <c r="HQK3" s="6"/>
      <c r="HQL3" s="6"/>
      <c r="HQM3" s="6"/>
      <c r="HQN3" s="6"/>
      <c r="HQO3" s="6"/>
      <c r="HQP3" s="6"/>
      <c r="HQQ3" s="6"/>
      <c r="HQR3" s="6"/>
      <c r="HQS3" s="6"/>
      <c r="HQT3" s="6"/>
      <c r="HQU3" s="6"/>
      <c r="HQV3" s="6"/>
      <c r="HQW3" s="6"/>
      <c r="HQX3" s="6"/>
      <c r="HQY3" s="6"/>
      <c r="HQZ3" s="6"/>
      <c r="HRA3" s="6"/>
      <c r="HRB3" s="6"/>
      <c r="HRC3" s="6"/>
      <c r="HRD3" s="6"/>
      <c r="HRE3" s="6"/>
      <c r="HRF3" s="6"/>
      <c r="HRG3" s="6"/>
      <c r="HRH3" s="6"/>
      <c r="HRI3" s="6"/>
      <c r="HRJ3" s="6"/>
      <c r="HRK3" s="6"/>
      <c r="HRL3" s="6"/>
      <c r="HRM3" s="6"/>
      <c r="HRN3" s="6"/>
      <c r="HRO3" s="6"/>
      <c r="HRP3" s="6"/>
      <c r="HRQ3" s="6"/>
      <c r="HRR3" s="6"/>
      <c r="HRS3" s="6"/>
      <c r="HRT3" s="6"/>
      <c r="HRU3" s="6"/>
      <c r="HRV3" s="6"/>
      <c r="HRW3" s="6"/>
      <c r="HRX3" s="6"/>
      <c r="HRY3" s="6"/>
      <c r="HRZ3" s="6"/>
      <c r="HSA3" s="6"/>
      <c r="HSB3" s="6"/>
      <c r="HSC3" s="6"/>
      <c r="HSD3" s="6"/>
      <c r="HSE3" s="6"/>
      <c r="HSF3" s="6"/>
      <c r="HSG3" s="6"/>
      <c r="HSH3" s="6"/>
      <c r="HSI3" s="6"/>
      <c r="HSJ3" s="6"/>
      <c r="HSK3" s="6"/>
      <c r="HSL3" s="6"/>
      <c r="HSM3" s="6"/>
      <c r="HSN3" s="6"/>
      <c r="HSO3" s="6"/>
      <c r="HSP3" s="6"/>
      <c r="HSQ3" s="6"/>
      <c r="HSR3" s="6"/>
      <c r="HSS3" s="6"/>
      <c r="HST3" s="6"/>
      <c r="HSU3" s="6"/>
      <c r="HSV3" s="6"/>
      <c r="HSW3" s="6"/>
      <c r="HSX3" s="6"/>
      <c r="HSY3" s="6"/>
      <c r="HSZ3" s="6"/>
      <c r="HTA3" s="6"/>
      <c r="HTB3" s="6"/>
      <c r="HTC3" s="6"/>
      <c r="HTD3" s="6"/>
      <c r="HTE3" s="6"/>
      <c r="HTF3" s="6"/>
      <c r="HTG3" s="6"/>
      <c r="HTH3" s="6"/>
      <c r="HTI3" s="6"/>
      <c r="HTJ3" s="6"/>
      <c r="HTK3" s="6"/>
      <c r="HTL3" s="6"/>
      <c r="HTM3" s="6"/>
      <c r="HTN3" s="6"/>
      <c r="HTO3" s="6"/>
      <c r="HTP3" s="6"/>
      <c r="HTQ3" s="6"/>
      <c r="HTR3" s="6"/>
      <c r="HTS3" s="6"/>
      <c r="HTT3" s="6"/>
      <c r="HTU3" s="6"/>
      <c r="HTV3" s="6"/>
      <c r="HTW3" s="6"/>
      <c r="HTX3" s="6"/>
      <c r="HTY3" s="6"/>
      <c r="HTZ3" s="6"/>
      <c r="HUA3" s="6"/>
      <c r="HUB3" s="6"/>
      <c r="HUC3" s="6"/>
      <c r="HUD3" s="6"/>
      <c r="HUE3" s="6"/>
      <c r="HUF3" s="6"/>
      <c r="HUG3" s="6"/>
      <c r="HUH3" s="6"/>
      <c r="HUI3" s="6"/>
      <c r="HUJ3" s="6"/>
      <c r="HUK3" s="6"/>
      <c r="HUL3" s="6"/>
      <c r="HUM3" s="6"/>
      <c r="HUN3" s="6"/>
      <c r="HUO3" s="6"/>
      <c r="HUP3" s="6"/>
      <c r="HUQ3" s="6"/>
      <c r="HUR3" s="6"/>
      <c r="HUS3" s="6"/>
      <c r="HUT3" s="6"/>
      <c r="HUU3" s="6"/>
      <c r="HUV3" s="6"/>
      <c r="HUW3" s="6"/>
      <c r="HUX3" s="6"/>
      <c r="HUY3" s="6"/>
      <c r="HUZ3" s="6"/>
      <c r="HVA3" s="6"/>
      <c r="HVB3" s="6"/>
      <c r="HVC3" s="6"/>
      <c r="HVD3" s="6"/>
      <c r="HVE3" s="6"/>
      <c r="HVF3" s="6"/>
      <c r="HVG3" s="6"/>
      <c r="HVH3" s="6"/>
      <c r="HVI3" s="6"/>
      <c r="HVJ3" s="6"/>
      <c r="HVK3" s="6"/>
      <c r="HVL3" s="6"/>
      <c r="HVM3" s="6"/>
      <c r="HVN3" s="6"/>
      <c r="HVO3" s="6"/>
      <c r="HVP3" s="6"/>
      <c r="HVQ3" s="6"/>
      <c r="HVR3" s="6"/>
      <c r="HVS3" s="6"/>
      <c r="HVT3" s="6"/>
      <c r="HVU3" s="6"/>
      <c r="HVV3" s="6"/>
      <c r="HVW3" s="6"/>
      <c r="HVX3" s="6"/>
      <c r="HVY3" s="6"/>
      <c r="HVZ3" s="6"/>
      <c r="HWA3" s="6"/>
      <c r="HWB3" s="6"/>
      <c r="HWC3" s="6"/>
      <c r="HWD3" s="6"/>
      <c r="HWE3" s="6"/>
      <c r="HWF3" s="6"/>
      <c r="HWG3" s="6"/>
      <c r="HWH3" s="6"/>
      <c r="HWI3" s="6"/>
      <c r="HWJ3" s="6"/>
      <c r="HWK3" s="6"/>
      <c r="HWL3" s="6"/>
      <c r="HWM3" s="6"/>
      <c r="HWN3" s="6"/>
      <c r="HWO3" s="6"/>
      <c r="HWP3" s="6"/>
      <c r="HWQ3" s="6"/>
      <c r="HWR3" s="6"/>
      <c r="HWS3" s="6"/>
      <c r="HWT3" s="6"/>
      <c r="HWU3" s="6"/>
      <c r="HWV3" s="6"/>
      <c r="HWW3" s="6"/>
      <c r="HWX3" s="6"/>
      <c r="HWY3" s="6"/>
      <c r="HWZ3" s="6"/>
      <c r="HXA3" s="6"/>
      <c r="HXB3" s="6"/>
      <c r="HXC3" s="6"/>
      <c r="HXD3" s="6"/>
      <c r="HXE3" s="6"/>
      <c r="HXF3" s="6"/>
      <c r="HXG3" s="6"/>
      <c r="HXH3" s="6"/>
      <c r="HXI3" s="6"/>
      <c r="HXJ3" s="6"/>
      <c r="HXK3" s="6"/>
      <c r="HXL3" s="6"/>
      <c r="HXM3" s="6"/>
      <c r="HXN3" s="6"/>
      <c r="HXO3" s="6"/>
      <c r="HXP3" s="6"/>
      <c r="HXQ3" s="6"/>
      <c r="HXR3" s="6"/>
      <c r="HXS3" s="6"/>
      <c r="HXT3" s="6"/>
      <c r="HXU3" s="6"/>
      <c r="HXV3" s="6"/>
      <c r="HXW3" s="6"/>
      <c r="HXX3" s="6"/>
      <c r="HXY3" s="6"/>
      <c r="HXZ3" s="6"/>
      <c r="HYA3" s="6"/>
      <c r="HYB3" s="6"/>
      <c r="HYC3" s="6"/>
      <c r="HYD3" s="6"/>
      <c r="HYE3" s="6"/>
      <c r="HYF3" s="6"/>
      <c r="HYG3" s="6"/>
      <c r="HYH3" s="6"/>
      <c r="HYI3" s="6"/>
      <c r="HYJ3" s="6"/>
      <c r="HYK3" s="6"/>
      <c r="HYL3" s="6"/>
      <c r="HYM3" s="6"/>
      <c r="HYN3" s="6"/>
      <c r="HYO3" s="6"/>
      <c r="HYP3" s="6"/>
      <c r="HYQ3" s="6"/>
      <c r="HYR3" s="6"/>
      <c r="HYS3" s="6"/>
      <c r="HYT3" s="6"/>
      <c r="HYU3" s="6"/>
      <c r="HYV3" s="6"/>
      <c r="HYW3" s="6"/>
      <c r="HYX3" s="6"/>
      <c r="HYY3" s="6"/>
      <c r="HYZ3" s="6"/>
      <c r="HZA3" s="6"/>
      <c r="HZB3" s="6"/>
      <c r="HZC3" s="6"/>
      <c r="HZD3" s="6"/>
      <c r="HZE3" s="6"/>
      <c r="HZF3" s="6"/>
      <c r="HZG3" s="6"/>
      <c r="HZH3" s="6"/>
      <c r="HZI3" s="6"/>
      <c r="HZJ3" s="6"/>
      <c r="HZK3" s="6"/>
      <c r="HZL3" s="6"/>
      <c r="HZM3" s="6"/>
      <c r="HZN3" s="6"/>
      <c r="HZO3" s="6"/>
      <c r="HZP3" s="6"/>
      <c r="HZQ3" s="6"/>
      <c r="HZR3" s="6"/>
      <c r="HZS3" s="6"/>
      <c r="HZT3" s="6"/>
      <c r="HZU3" s="6"/>
      <c r="HZV3" s="6"/>
      <c r="HZW3" s="6"/>
      <c r="HZX3" s="6"/>
      <c r="HZY3" s="6"/>
      <c r="HZZ3" s="6"/>
      <c r="IAA3" s="6"/>
      <c r="IAB3" s="6"/>
      <c r="IAC3" s="6"/>
      <c r="IAD3" s="6"/>
      <c r="IAE3" s="6"/>
      <c r="IAF3" s="6"/>
      <c r="IAG3" s="6"/>
      <c r="IAH3" s="6"/>
      <c r="IAI3" s="6"/>
      <c r="IAJ3" s="6"/>
      <c r="IAK3" s="6"/>
      <c r="IAL3" s="6"/>
      <c r="IAM3" s="6"/>
      <c r="IAN3" s="6"/>
      <c r="IAO3" s="6"/>
      <c r="IAP3" s="6"/>
      <c r="IAQ3" s="6"/>
      <c r="IAR3" s="6"/>
      <c r="IAS3" s="6"/>
      <c r="IAT3" s="6"/>
      <c r="IAU3" s="6"/>
      <c r="IAV3" s="6"/>
      <c r="IAW3" s="6"/>
      <c r="IAX3" s="6"/>
      <c r="IAY3" s="6"/>
      <c r="IAZ3" s="6"/>
      <c r="IBA3" s="6"/>
      <c r="IBB3" s="6"/>
      <c r="IBC3" s="6"/>
      <c r="IBD3" s="6"/>
      <c r="IBE3" s="6"/>
      <c r="IBF3" s="6"/>
      <c r="IBG3" s="6"/>
      <c r="IBH3" s="6"/>
      <c r="IBI3" s="6"/>
      <c r="IBJ3" s="6"/>
      <c r="IBK3" s="6"/>
      <c r="IBL3" s="6"/>
      <c r="IBM3" s="6"/>
      <c r="IBN3" s="6"/>
      <c r="IBO3" s="6"/>
      <c r="IBP3" s="6"/>
      <c r="IBQ3" s="6"/>
      <c r="IBR3" s="6"/>
      <c r="IBS3" s="6"/>
      <c r="IBT3" s="6"/>
      <c r="IBU3" s="6"/>
      <c r="IBV3" s="6"/>
      <c r="IBW3" s="6"/>
      <c r="IBX3" s="6"/>
      <c r="IBY3" s="6"/>
      <c r="IBZ3" s="6"/>
      <c r="ICA3" s="6"/>
      <c r="ICB3" s="6"/>
      <c r="ICC3" s="6"/>
      <c r="ICD3" s="6"/>
      <c r="ICE3" s="6"/>
      <c r="ICF3" s="6"/>
      <c r="ICG3" s="6"/>
      <c r="ICH3" s="6"/>
      <c r="ICI3" s="6"/>
      <c r="ICJ3" s="6"/>
      <c r="ICK3" s="6"/>
      <c r="ICL3" s="6"/>
      <c r="ICM3" s="6"/>
      <c r="ICN3" s="6"/>
      <c r="ICO3" s="6"/>
      <c r="ICP3" s="6"/>
      <c r="ICQ3" s="6"/>
      <c r="ICR3" s="6"/>
      <c r="ICS3" s="6"/>
      <c r="ICT3" s="6"/>
      <c r="ICU3" s="6"/>
      <c r="ICV3" s="6"/>
      <c r="ICW3" s="6"/>
      <c r="ICX3" s="6"/>
      <c r="ICY3" s="6"/>
      <c r="ICZ3" s="6"/>
      <c r="IDA3" s="6"/>
      <c r="IDB3" s="6"/>
      <c r="IDC3" s="6"/>
      <c r="IDD3" s="6"/>
      <c r="IDE3" s="6"/>
      <c r="IDF3" s="6"/>
      <c r="IDG3" s="6"/>
      <c r="IDH3" s="6"/>
      <c r="IDI3" s="6"/>
      <c r="IDJ3" s="6"/>
      <c r="IDK3" s="6"/>
      <c r="IDL3" s="6"/>
      <c r="IDM3" s="6"/>
      <c r="IDN3" s="6"/>
      <c r="IDO3" s="6"/>
      <c r="IDP3" s="6"/>
      <c r="IDQ3" s="6"/>
      <c r="IDR3" s="6"/>
      <c r="IDS3" s="6"/>
      <c r="IDT3" s="6"/>
      <c r="IDU3" s="6"/>
      <c r="IDV3" s="6"/>
      <c r="IDW3" s="6"/>
      <c r="IDX3" s="6"/>
      <c r="IDY3" s="6"/>
      <c r="IDZ3" s="6"/>
      <c r="IEA3" s="6"/>
      <c r="IEB3" s="6"/>
      <c r="IEC3" s="6"/>
      <c r="IED3" s="6"/>
      <c r="IEE3" s="6"/>
      <c r="IEF3" s="6"/>
      <c r="IEG3" s="6"/>
      <c r="IEH3" s="6"/>
      <c r="IEI3" s="6"/>
      <c r="IEJ3" s="6"/>
      <c r="IEK3" s="6"/>
      <c r="IEL3" s="6"/>
      <c r="IEM3" s="6"/>
      <c r="IEN3" s="6"/>
      <c r="IEO3" s="6"/>
      <c r="IEP3" s="6"/>
      <c r="IEQ3" s="6"/>
      <c r="IER3" s="6"/>
      <c r="IES3" s="6"/>
      <c r="IET3" s="6"/>
      <c r="IEU3" s="6"/>
      <c r="IEV3" s="6"/>
      <c r="IEW3" s="6"/>
      <c r="IEX3" s="6"/>
      <c r="IEY3" s="6"/>
      <c r="IEZ3" s="6"/>
      <c r="IFA3" s="6"/>
      <c r="IFB3" s="6"/>
      <c r="IFC3" s="6"/>
      <c r="IFD3" s="6"/>
      <c r="IFE3" s="6"/>
      <c r="IFF3" s="6"/>
      <c r="IFG3" s="6"/>
      <c r="IFH3" s="6"/>
      <c r="IFI3" s="6"/>
      <c r="IFJ3" s="6"/>
      <c r="IFK3" s="6"/>
      <c r="IFL3" s="6"/>
      <c r="IFM3" s="6"/>
      <c r="IFN3" s="6"/>
      <c r="IFO3" s="6"/>
      <c r="IFP3" s="6"/>
      <c r="IFQ3" s="6"/>
      <c r="IFR3" s="6"/>
      <c r="IFS3" s="6"/>
      <c r="IFT3" s="6"/>
      <c r="IFU3" s="6"/>
      <c r="IFV3" s="6"/>
      <c r="IFW3" s="6"/>
      <c r="IFX3" s="6"/>
      <c r="IFY3" s="6"/>
      <c r="IFZ3" s="6"/>
      <c r="IGA3" s="6"/>
      <c r="IGB3" s="6"/>
      <c r="IGC3" s="6"/>
      <c r="IGD3" s="6"/>
      <c r="IGE3" s="6"/>
      <c r="IGF3" s="6"/>
      <c r="IGG3" s="6"/>
      <c r="IGH3" s="6"/>
      <c r="IGI3" s="6"/>
      <c r="IGJ3" s="6"/>
      <c r="IGK3" s="6"/>
      <c r="IGL3" s="6"/>
      <c r="IGM3" s="6"/>
      <c r="IGN3" s="6"/>
      <c r="IGO3" s="6"/>
      <c r="IGP3" s="6"/>
      <c r="IGQ3" s="6"/>
      <c r="IGR3" s="6"/>
      <c r="IGS3" s="6"/>
      <c r="IGT3" s="6"/>
      <c r="IGU3" s="6"/>
      <c r="IGV3" s="6"/>
      <c r="IGW3" s="6"/>
      <c r="IGX3" s="6"/>
      <c r="IGY3" s="6"/>
      <c r="IGZ3" s="6"/>
      <c r="IHA3" s="6"/>
      <c r="IHB3" s="6"/>
      <c r="IHC3" s="6"/>
      <c r="IHD3" s="6"/>
      <c r="IHE3" s="6"/>
      <c r="IHF3" s="6"/>
      <c r="IHG3" s="6"/>
      <c r="IHH3" s="6"/>
      <c r="IHI3" s="6"/>
      <c r="IHJ3" s="6"/>
      <c r="IHK3" s="6"/>
      <c r="IHL3" s="6"/>
      <c r="IHM3" s="6"/>
      <c r="IHN3" s="6"/>
      <c r="IHO3" s="6"/>
      <c r="IHP3" s="6"/>
      <c r="IHQ3" s="6"/>
      <c r="IHR3" s="6"/>
      <c r="IHS3" s="6"/>
      <c r="IHT3" s="6"/>
      <c r="IHU3" s="6"/>
      <c r="IHV3" s="6"/>
      <c r="IHW3" s="6"/>
      <c r="IHX3" s="6"/>
      <c r="IHY3" s="6"/>
      <c r="IHZ3" s="6"/>
      <c r="IIA3" s="6"/>
      <c r="IIB3" s="6"/>
      <c r="IIC3" s="6"/>
      <c r="IID3" s="6"/>
      <c r="IIE3" s="6"/>
      <c r="IIF3" s="6"/>
      <c r="IIG3" s="6"/>
      <c r="IIH3" s="6"/>
      <c r="III3" s="6"/>
      <c r="IIJ3" s="6"/>
      <c r="IIK3" s="6"/>
      <c r="IIL3" s="6"/>
      <c r="IIM3" s="6"/>
      <c r="IIN3" s="6"/>
      <c r="IIO3" s="6"/>
      <c r="IIP3" s="6"/>
      <c r="IIQ3" s="6"/>
      <c r="IIR3" s="6"/>
      <c r="IIS3" s="6"/>
      <c r="IIT3" s="6"/>
      <c r="IIU3" s="6"/>
      <c r="IIV3" s="6"/>
      <c r="IIW3" s="6"/>
      <c r="IIX3" s="6"/>
      <c r="IIY3" s="6"/>
      <c r="IIZ3" s="6"/>
      <c r="IJA3" s="6"/>
      <c r="IJB3" s="6"/>
      <c r="IJC3" s="6"/>
      <c r="IJD3" s="6"/>
      <c r="IJE3" s="6"/>
      <c r="IJF3" s="6"/>
      <c r="IJG3" s="6"/>
      <c r="IJH3" s="6"/>
      <c r="IJI3" s="6"/>
      <c r="IJJ3" s="6"/>
      <c r="IJK3" s="6"/>
      <c r="IJL3" s="6"/>
      <c r="IJM3" s="6"/>
      <c r="IJN3" s="6"/>
      <c r="IJO3" s="6"/>
      <c r="IJP3" s="6"/>
      <c r="IJQ3" s="6"/>
      <c r="IJR3" s="6"/>
      <c r="IJS3" s="6"/>
      <c r="IJT3" s="6"/>
      <c r="IJU3" s="6"/>
      <c r="IJV3" s="6"/>
      <c r="IJW3" s="6"/>
      <c r="IJX3" s="6"/>
      <c r="IJY3" s="6"/>
      <c r="IJZ3" s="6"/>
      <c r="IKA3" s="6"/>
      <c r="IKB3" s="6"/>
      <c r="IKC3" s="6"/>
      <c r="IKD3" s="6"/>
      <c r="IKE3" s="6"/>
      <c r="IKF3" s="6"/>
      <c r="IKG3" s="6"/>
      <c r="IKH3" s="6"/>
      <c r="IKI3" s="6"/>
      <c r="IKJ3" s="6"/>
      <c r="IKK3" s="6"/>
      <c r="IKL3" s="6"/>
      <c r="IKM3" s="6"/>
      <c r="IKN3" s="6"/>
      <c r="IKO3" s="6"/>
      <c r="IKP3" s="6"/>
      <c r="IKQ3" s="6"/>
      <c r="IKR3" s="6"/>
      <c r="IKS3" s="6"/>
      <c r="IKT3" s="6"/>
      <c r="IKU3" s="6"/>
      <c r="IKV3" s="6"/>
      <c r="IKW3" s="6"/>
      <c r="IKX3" s="6"/>
      <c r="IKY3" s="6"/>
      <c r="IKZ3" s="6"/>
      <c r="ILA3" s="6"/>
      <c r="ILB3" s="6"/>
      <c r="ILC3" s="6"/>
      <c r="ILD3" s="6"/>
      <c r="ILE3" s="6"/>
      <c r="ILF3" s="6"/>
      <c r="ILG3" s="6"/>
      <c r="ILH3" s="6"/>
      <c r="ILI3" s="6"/>
      <c r="ILJ3" s="6"/>
      <c r="ILK3" s="6"/>
      <c r="ILL3" s="6"/>
      <c r="ILM3" s="6"/>
      <c r="ILN3" s="6"/>
      <c r="ILO3" s="6"/>
      <c r="ILP3" s="6"/>
      <c r="ILQ3" s="6"/>
      <c r="ILR3" s="6"/>
      <c r="ILS3" s="6"/>
      <c r="ILT3" s="6"/>
      <c r="ILU3" s="6"/>
      <c r="ILV3" s="6"/>
      <c r="ILW3" s="6"/>
      <c r="ILX3" s="6"/>
      <c r="ILY3" s="6"/>
      <c r="ILZ3" s="6"/>
      <c r="IMA3" s="6"/>
      <c r="IMB3" s="6"/>
      <c r="IMC3" s="6"/>
      <c r="IMD3" s="6"/>
      <c r="IME3" s="6"/>
      <c r="IMF3" s="6"/>
      <c r="IMG3" s="6"/>
      <c r="IMH3" s="6"/>
      <c r="IMI3" s="6"/>
      <c r="IMJ3" s="6"/>
      <c r="IMK3" s="6"/>
      <c r="IML3" s="6"/>
      <c r="IMM3" s="6"/>
      <c r="IMN3" s="6"/>
      <c r="IMO3" s="6"/>
      <c r="IMP3" s="6"/>
      <c r="IMQ3" s="6"/>
      <c r="IMR3" s="6"/>
      <c r="IMS3" s="6"/>
      <c r="IMT3" s="6"/>
      <c r="IMU3" s="6"/>
      <c r="IMV3" s="6"/>
      <c r="IMW3" s="6"/>
      <c r="IMX3" s="6"/>
      <c r="IMY3" s="6"/>
      <c r="IMZ3" s="6"/>
      <c r="INA3" s="6"/>
      <c r="INB3" s="6"/>
      <c r="INC3" s="6"/>
      <c r="IND3" s="6"/>
      <c r="INE3" s="6"/>
      <c r="INF3" s="6"/>
      <c r="ING3" s="6"/>
      <c r="INH3" s="6"/>
      <c r="INI3" s="6"/>
      <c r="INJ3" s="6"/>
      <c r="INK3" s="6"/>
      <c r="INL3" s="6"/>
      <c r="INM3" s="6"/>
      <c r="INN3" s="6"/>
      <c r="INO3" s="6"/>
      <c r="INP3" s="6"/>
      <c r="INQ3" s="6"/>
      <c r="INR3" s="6"/>
      <c r="INS3" s="6"/>
      <c r="INT3" s="6"/>
      <c r="INU3" s="6"/>
      <c r="INV3" s="6"/>
      <c r="INW3" s="6"/>
      <c r="INX3" s="6"/>
      <c r="INY3" s="6"/>
      <c r="INZ3" s="6"/>
      <c r="IOA3" s="6"/>
      <c r="IOB3" s="6"/>
      <c r="IOC3" s="6"/>
      <c r="IOD3" s="6"/>
      <c r="IOE3" s="6"/>
      <c r="IOF3" s="6"/>
      <c r="IOG3" s="6"/>
      <c r="IOH3" s="6"/>
      <c r="IOI3" s="6"/>
      <c r="IOJ3" s="6"/>
      <c r="IOK3" s="6"/>
      <c r="IOL3" s="6"/>
      <c r="IOM3" s="6"/>
      <c r="ION3" s="6"/>
      <c r="IOO3" s="6"/>
      <c r="IOP3" s="6"/>
      <c r="IOQ3" s="6"/>
      <c r="IOR3" s="6"/>
      <c r="IOS3" s="6"/>
      <c r="IOT3" s="6"/>
      <c r="IOU3" s="6"/>
      <c r="IOV3" s="6"/>
      <c r="IOW3" s="6"/>
      <c r="IOX3" s="6"/>
      <c r="IOY3" s="6"/>
      <c r="IOZ3" s="6"/>
      <c r="IPA3" s="6"/>
      <c r="IPB3" s="6"/>
      <c r="IPC3" s="6"/>
      <c r="IPD3" s="6"/>
      <c r="IPE3" s="6"/>
      <c r="IPF3" s="6"/>
      <c r="IPG3" s="6"/>
      <c r="IPH3" s="6"/>
      <c r="IPI3" s="6"/>
      <c r="IPJ3" s="6"/>
      <c r="IPK3" s="6"/>
      <c r="IPL3" s="6"/>
      <c r="IPM3" s="6"/>
      <c r="IPN3" s="6"/>
      <c r="IPO3" s="6"/>
      <c r="IPP3" s="6"/>
      <c r="IPQ3" s="6"/>
      <c r="IPR3" s="6"/>
      <c r="IPS3" s="6"/>
      <c r="IPT3" s="6"/>
      <c r="IPU3" s="6"/>
      <c r="IPV3" s="6"/>
      <c r="IPW3" s="6"/>
      <c r="IPX3" s="6"/>
      <c r="IPY3" s="6"/>
      <c r="IPZ3" s="6"/>
      <c r="IQA3" s="6"/>
      <c r="IQB3" s="6"/>
      <c r="IQC3" s="6"/>
      <c r="IQD3" s="6"/>
      <c r="IQE3" s="6"/>
      <c r="IQF3" s="6"/>
      <c r="IQG3" s="6"/>
      <c r="IQH3" s="6"/>
      <c r="IQI3" s="6"/>
      <c r="IQJ3" s="6"/>
      <c r="IQK3" s="6"/>
      <c r="IQL3" s="6"/>
      <c r="IQM3" s="6"/>
      <c r="IQN3" s="6"/>
      <c r="IQO3" s="6"/>
      <c r="IQP3" s="6"/>
      <c r="IQQ3" s="6"/>
      <c r="IQR3" s="6"/>
      <c r="IQS3" s="6"/>
      <c r="IQT3" s="6"/>
      <c r="IQU3" s="6"/>
      <c r="IQV3" s="6"/>
      <c r="IQW3" s="6"/>
      <c r="IQX3" s="6"/>
      <c r="IQY3" s="6"/>
      <c r="IQZ3" s="6"/>
      <c r="IRA3" s="6"/>
      <c r="IRB3" s="6"/>
      <c r="IRC3" s="6"/>
      <c r="IRD3" s="6"/>
      <c r="IRE3" s="6"/>
      <c r="IRF3" s="6"/>
      <c r="IRG3" s="6"/>
      <c r="IRH3" s="6"/>
      <c r="IRI3" s="6"/>
      <c r="IRJ3" s="6"/>
      <c r="IRK3" s="6"/>
      <c r="IRL3" s="6"/>
      <c r="IRM3" s="6"/>
      <c r="IRN3" s="6"/>
      <c r="IRO3" s="6"/>
      <c r="IRP3" s="6"/>
      <c r="IRQ3" s="6"/>
      <c r="IRR3" s="6"/>
      <c r="IRS3" s="6"/>
      <c r="IRT3" s="6"/>
      <c r="IRU3" s="6"/>
      <c r="IRV3" s="6"/>
      <c r="IRW3" s="6"/>
      <c r="IRX3" s="6"/>
      <c r="IRY3" s="6"/>
      <c r="IRZ3" s="6"/>
      <c r="ISA3" s="6"/>
      <c r="ISB3" s="6"/>
      <c r="ISC3" s="6"/>
      <c r="ISD3" s="6"/>
      <c r="ISE3" s="6"/>
      <c r="ISF3" s="6"/>
      <c r="ISG3" s="6"/>
      <c r="ISH3" s="6"/>
      <c r="ISI3" s="6"/>
      <c r="ISJ3" s="6"/>
      <c r="ISK3" s="6"/>
      <c r="ISL3" s="6"/>
      <c r="ISM3" s="6"/>
      <c r="ISN3" s="6"/>
      <c r="ISO3" s="6"/>
      <c r="ISP3" s="6"/>
      <c r="ISQ3" s="6"/>
      <c r="ISR3" s="6"/>
      <c r="ISS3" s="6"/>
      <c r="IST3" s="6"/>
      <c r="ISU3" s="6"/>
      <c r="ISV3" s="6"/>
      <c r="ISW3" s="6"/>
      <c r="ISX3" s="6"/>
      <c r="ISY3" s="6"/>
      <c r="ISZ3" s="6"/>
      <c r="ITA3" s="6"/>
      <c r="ITB3" s="6"/>
      <c r="ITC3" s="6"/>
      <c r="ITD3" s="6"/>
      <c r="ITE3" s="6"/>
      <c r="ITF3" s="6"/>
      <c r="ITG3" s="6"/>
      <c r="ITH3" s="6"/>
      <c r="ITI3" s="6"/>
      <c r="ITJ3" s="6"/>
      <c r="ITK3" s="6"/>
      <c r="ITL3" s="6"/>
      <c r="ITM3" s="6"/>
      <c r="ITN3" s="6"/>
      <c r="ITO3" s="6"/>
      <c r="ITP3" s="6"/>
      <c r="ITQ3" s="6"/>
      <c r="ITR3" s="6"/>
      <c r="ITS3" s="6"/>
      <c r="ITT3" s="6"/>
      <c r="ITU3" s="6"/>
      <c r="ITV3" s="6"/>
      <c r="ITW3" s="6"/>
      <c r="ITX3" s="6"/>
      <c r="ITY3" s="6"/>
      <c r="ITZ3" s="6"/>
      <c r="IUA3" s="6"/>
      <c r="IUB3" s="6"/>
      <c r="IUC3" s="6"/>
      <c r="IUD3" s="6"/>
      <c r="IUE3" s="6"/>
      <c r="IUF3" s="6"/>
      <c r="IUG3" s="6"/>
      <c r="IUH3" s="6"/>
      <c r="IUI3" s="6"/>
      <c r="IUJ3" s="6"/>
      <c r="IUK3" s="6"/>
      <c r="IUL3" s="6"/>
      <c r="IUM3" s="6"/>
      <c r="IUN3" s="6"/>
      <c r="IUO3" s="6"/>
      <c r="IUP3" s="6"/>
      <c r="IUQ3" s="6"/>
      <c r="IUR3" s="6"/>
      <c r="IUS3" s="6"/>
      <c r="IUT3" s="6"/>
      <c r="IUU3" s="6"/>
      <c r="IUV3" s="6"/>
      <c r="IUW3" s="6"/>
      <c r="IUX3" s="6"/>
      <c r="IUY3" s="6"/>
      <c r="IUZ3" s="6"/>
      <c r="IVA3" s="6"/>
      <c r="IVB3" s="6"/>
      <c r="IVC3" s="6"/>
      <c r="IVD3" s="6"/>
      <c r="IVE3" s="6"/>
      <c r="IVF3" s="6"/>
      <c r="IVG3" s="6"/>
      <c r="IVH3" s="6"/>
      <c r="IVI3" s="6"/>
      <c r="IVJ3" s="6"/>
      <c r="IVK3" s="6"/>
      <c r="IVL3" s="6"/>
      <c r="IVM3" s="6"/>
      <c r="IVN3" s="6"/>
      <c r="IVO3" s="6"/>
      <c r="IVP3" s="6"/>
      <c r="IVQ3" s="6"/>
      <c r="IVR3" s="6"/>
      <c r="IVS3" s="6"/>
      <c r="IVT3" s="6"/>
      <c r="IVU3" s="6"/>
      <c r="IVV3" s="6"/>
      <c r="IVW3" s="6"/>
      <c r="IVX3" s="6"/>
      <c r="IVY3" s="6"/>
      <c r="IVZ3" s="6"/>
      <c r="IWA3" s="6"/>
      <c r="IWB3" s="6"/>
      <c r="IWC3" s="6"/>
      <c r="IWD3" s="6"/>
      <c r="IWE3" s="6"/>
      <c r="IWF3" s="6"/>
      <c r="IWG3" s="6"/>
      <c r="IWH3" s="6"/>
      <c r="IWI3" s="6"/>
      <c r="IWJ3" s="6"/>
      <c r="IWK3" s="6"/>
      <c r="IWL3" s="6"/>
      <c r="IWM3" s="6"/>
      <c r="IWN3" s="6"/>
      <c r="IWO3" s="6"/>
      <c r="IWP3" s="6"/>
      <c r="IWQ3" s="6"/>
      <c r="IWR3" s="6"/>
      <c r="IWS3" s="6"/>
      <c r="IWT3" s="6"/>
      <c r="IWU3" s="6"/>
      <c r="IWV3" s="6"/>
      <c r="IWW3" s="6"/>
      <c r="IWX3" s="6"/>
      <c r="IWY3" s="6"/>
      <c r="IWZ3" s="6"/>
      <c r="IXA3" s="6"/>
      <c r="IXB3" s="6"/>
      <c r="IXC3" s="6"/>
      <c r="IXD3" s="6"/>
      <c r="IXE3" s="6"/>
      <c r="IXF3" s="6"/>
      <c r="IXG3" s="6"/>
      <c r="IXH3" s="6"/>
      <c r="IXI3" s="6"/>
      <c r="IXJ3" s="6"/>
      <c r="IXK3" s="6"/>
      <c r="IXL3" s="6"/>
      <c r="IXM3" s="6"/>
      <c r="IXN3" s="6"/>
      <c r="IXO3" s="6"/>
      <c r="IXP3" s="6"/>
      <c r="IXQ3" s="6"/>
      <c r="IXR3" s="6"/>
      <c r="IXS3" s="6"/>
      <c r="IXT3" s="6"/>
      <c r="IXU3" s="6"/>
      <c r="IXV3" s="6"/>
      <c r="IXW3" s="6"/>
      <c r="IXX3" s="6"/>
      <c r="IXY3" s="6"/>
      <c r="IXZ3" s="6"/>
      <c r="IYA3" s="6"/>
      <c r="IYB3" s="6"/>
      <c r="IYC3" s="6"/>
      <c r="IYD3" s="6"/>
      <c r="IYE3" s="6"/>
      <c r="IYF3" s="6"/>
      <c r="IYG3" s="6"/>
      <c r="IYH3" s="6"/>
      <c r="IYI3" s="6"/>
      <c r="IYJ3" s="6"/>
      <c r="IYK3" s="6"/>
      <c r="IYL3" s="6"/>
      <c r="IYM3" s="6"/>
      <c r="IYN3" s="6"/>
      <c r="IYO3" s="6"/>
      <c r="IYP3" s="6"/>
      <c r="IYQ3" s="6"/>
      <c r="IYR3" s="6"/>
      <c r="IYS3" s="6"/>
      <c r="IYT3" s="6"/>
      <c r="IYU3" s="6"/>
      <c r="IYV3" s="6"/>
      <c r="IYW3" s="6"/>
      <c r="IYX3" s="6"/>
      <c r="IYY3" s="6"/>
      <c r="IYZ3" s="6"/>
      <c r="IZA3" s="6"/>
      <c r="IZB3" s="6"/>
      <c r="IZC3" s="6"/>
      <c r="IZD3" s="6"/>
      <c r="IZE3" s="6"/>
      <c r="IZF3" s="6"/>
      <c r="IZG3" s="6"/>
      <c r="IZH3" s="6"/>
      <c r="IZI3" s="6"/>
      <c r="IZJ3" s="6"/>
      <c r="IZK3" s="6"/>
      <c r="IZL3" s="6"/>
      <c r="IZM3" s="6"/>
      <c r="IZN3" s="6"/>
      <c r="IZO3" s="6"/>
      <c r="IZP3" s="6"/>
      <c r="IZQ3" s="6"/>
      <c r="IZR3" s="6"/>
      <c r="IZS3" s="6"/>
      <c r="IZT3" s="6"/>
      <c r="IZU3" s="6"/>
      <c r="IZV3" s="6"/>
      <c r="IZW3" s="6"/>
      <c r="IZX3" s="6"/>
      <c r="IZY3" s="6"/>
      <c r="IZZ3" s="6"/>
      <c r="JAA3" s="6"/>
      <c r="JAB3" s="6"/>
      <c r="JAC3" s="6"/>
      <c r="JAD3" s="6"/>
      <c r="JAE3" s="6"/>
      <c r="JAF3" s="6"/>
      <c r="JAG3" s="6"/>
      <c r="JAH3" s="6"/>
      <c r="JAI3" s="6"/>
      <c r="JAJ3" s="6"/>
      <c r="JAK3" s="6"/>
      <c r="JAL3" s="6"/>
      <c r="JAM3" s="6"/>
      <c r="JAN3" s="6"/>
      <c r="JAO3" s="6"/>
      <c r="JAP3" s="6"/>
      <c r="JAQ3" s="6"/>
      <c r="JAR3" s="6"/>
      <c r="JAS3" s="6"/>
      <c r="JAT3" s="6"/>
      <c r="JAU3" s="6"/>
      <c r="JAV3" s="6"/>
      <c r="JAW3" s="6"/>
      <c r="JAX3" s="6"/>
      <c r="JAY3" s="6"/>
      <c r="JAZ3" s="6"/>
      <c r="JBA3" s="6"/>
      <c r="JBB3" s="6"/>
      <c r="JBC3" s="6"/>
      <c r="JBD3" s="6"/>
      <c r="JBE3" s="6"/>
      <c r="JBF3" s="6"/>
      <c r="JBG3" s="6"/>
      <c r="JBH3" s="6"/>
      <c r="JBI3" s="6"/>
      <c r="JBJ3" s="6"/>
      <c r="JBK3" s="6"/>
      <c r="JBL3" s="6"/>
      <c r="JBM3" s="6"/>
      <c r="JBN3" s="6"/>
      <c r="JBO3" s="6"/>
      <c r="JBP3" s="6"/>
      <c r="JBQ3" s="6"/>
      <c r="JBR3" s="6"/>
      <c r="JBS3" s="6"/>
      <c r="JBT3" s="6"/>
      <c r="JBU3" s="6"/>
      <c r="JBV3" s="6"/>
      <c r="JBW3" s="6"/>
      <c r="JBX3" s="6"/>
      <c r="JBY3" s="6"/>
      <c r="JBZ3" s="6"/>
      <c r="JCA3" s="6"/>
      <c r="JCB3" s="6"/>
      <c r="JCC3" s="6"/>
      <c r="JCD3" s="6"/>
      <c r="JCE3" s="6"/>
      <c r="JCF3" s="6"/>
      <c r="JCG3" s="6"/>
      <c r="JCH3" s="6"/>
      <c r="JCI3" s="6"/>
      <c r="JCJ3" s="6"/>
      <c r="JCK3" s="6"/>
      <c r="JCL3" s="6"/>
      <c r="JCM3" s="6"/>
      <c r="JCN3" s="6"/>
      <c r="JCO3" s="6"/>
      <c r="JCP3" s="6"/>
      <c r="JCQ3" s="6"/>
      <c r="JCR3" s="6"/>
      <c r="JCS3" s="6"/>
      <c r="JCT3" s="6"/>
      <c r="JCU3" s="6"/>
      <c r="JCV3" s="6"/>
      <c r="JCW3" s="6"/>
      <c r="JCX3" s="6"/>
      <c r="JCY3" s="6"/>
      <c r="JCZ3" s="6"/>
      <c r="JDA3" s="6"/>
      <c r="JDB3" s="6"/>
      <c r="JDC3" s="6"/>
      <c r="JDD3" s="6"/>
      <c r="JDE3" s="6"/>
      <c r="JDF3" s="6"/>
      <c r="JDG3" s="6"/>
      <c r="JDH3" s="6"/>
      <c r="JDI3" s="6"/>
      <c r="JDJ3" s="6"/>
      <c r="JDK3" s="6"/>
      <c r="JDL3" s="6"/>
      <c r="JDM3" s="6"/>
      <c r="JDN3" s="6"/>
      <c r="JDO3" s="6"/>
      <c r="JDP3" s="6"/>
      <c r="JDQ3" s="6"/>
      <c r="JDR3" s="6"/>
      <c r="JDS3" s="6"/>
      <c r="JDT3" s="6"/>
      <c r="JDU3" s="6"/>
      <c r="JDV3" s="6"/>
      <c r="JDW3" s="6"/>
      <c r="JDX3" s="6"/>
      <c r="JDY3" s="6"/>
      <c r="JDZ3" s="6"/>
      <c r="JEA3" s="6"/>
      <c r="JEB3" s="6"/>
      <c r="JEC3" s="6"/>
      <c r="JED3" s="6"/>
      <c r="JEE3" s="6"/>
      <c r="JEF3" s="6"/>
      <c r="JEG3" s="6"/>
      <c r="JEH3" s="6"/>
      <c r="JEI3" s="6"/>
      <c r="JEJ3" s="6"/>
      <c r="JEK3" s="6"/>
      <c r="JEL3" s="6"/>
      <c r="JEM3" s="6"/>
      <c r="JEN3" s="6"/>
      <c r="JEO3" s="6"/>
      <c r="JEP3" s="6"/>
      <c r="JEQ3" s="6"/>
      <c r="JER3" s="6"/>
      <c r="JES3" s="6"/>
      <c r="JET3" s="6"/>
      <c r="JEU3" s="6"/>
      <c r="JEV3" s="6"/>
      <c r="JEW3" s="6"/>
      <c r="JEX3" s="6"/>
      <c r="JEY3" s="6"/>
      <c r="JEZ3" s="6"/>
      <c r="JFA3" s="6"/>
      <c r="JFB3" s="6"/>
      <c r="JFC3" s="6"/>
      <c r="JFD3" s="6"/>
      <c r="JFE3" s="6"/>
      <c r="JFF3" s="6"/>
      <c r="JFG3" s="6"/>
      <c r="JFH3" s="6"/>
      <c r="JFI3" s="6"/>
      <c r="JFJ3" s="6"/>
      <c r="JFK3" s="6"/>
      <c r="JFL3" s="6"/>
      <c r="JFM3" s="6"/>
      <c r="JFN3" s="6"/>
      <c r="JFO3" s="6"/>
      <c r="JFP3" s="6"/>
      <c r="JFQ3" s="6"/>
      <c r="JFR3" s="6"/>
      <c r="JFS3" s="6"/>
      <c r="JFT3" s="6"/>
      <c r="JFU3" s="6"/>
      <c r="JFV3" s="6"/>
      <c r="JFW3" s="6"/>
      <c r="JFX3" s="6"/>
      <c r="JFY3" s="6"/>
      <c r="JFZ3" s="6"/>
      <c r="JGA3" s="6"/>
      <c r="JGB3" s="6"/>
      <c r="JGC3" s="6"/>
      <c r="JGD3" s="6"/>
      <c r="JGE3" s="6"/>
      <c r="JGF3" s="6"/>
      <c r="JGG3" s="6"/>
      <c r="JGH3" s="6"/>
      <c r="JGI3" s="6"/>
      <c r="JGJ3" s="6"/>
      <c r="JGK3" s="6"/>
      <c r="JGL3" s="6"/>
      <c r="JGM3" s="6"/>
      <c r="JGN3" s="6"/>
      <c r="JGO3" s="6"/>
      <c r="JGP3" s="6"/>
      <c r="JGQ3" s="6"/>
      <c r="JGR3" s="6"/>
      <c r="JGS3" s="6"/>
      <c r="JGT3" s="6"/>
      <c r="JGU3" s="6"/>
      <c r="JGV3" s="6"/>
      <c r="JGW3" s="6"/>
      <c r="JGX3" s="6"/>
      <c r="JGY3" s="6"/>
      <c r="JGZ3" s="6"/>
      <c r="JHA3" s="6"/>
      <c r="JHB3" s="6"/>
      <c r="JHC3" s="6"/>
      <c r="JHD3" s="6"/>
      <c r="JHE3" s="6"/>
      <c r="JHF3" s="6"/>
      <c r="JHG3" s="6"/>
      <c r="JHH3" s="6"/>
      <c r="JHI3" s="6"/>
      <c r="JHJ3" s="6"/>
      <c r="JHK3" s="6"/>
      <c r="JHL3" s="6"/>
      <c r="JHM3" s="6"/>
      <c r="JHN3" s="6"/>
      <c r="JHO3" s="6"/>
      <c r="JHP3" s="6"/>
      <c r="JHQ3" s="6"/>
      <c r="JHR3" s="6"/>
      <c r="JHS3" s="6"/>
      <c r="JHT3" s="6"/>
      <c r="JHU3" s="6"/>
      <c r="JHV3" s="6"/>
      <c r="JHW3" s="6"/>
      <c r="JHX3" s="6"/>
      <c r="JHY3" s="6"/>
      <c r="JHZ3" s="6"/>
      <c r="JIA3" s="6"/>
      <c r="JIB3" s="6"/>
      <c r="JIC3" s="6"/>
      <c r="JID3" s="6"/>
      <c r="JIE3" s="6"/>
      <c r="JIF3" s="6"/>
      <c r="JIG3" s="6"/>
      <c r="JIH3" s="6"/>
      <c r="JII3" s="6"/>
      <c r="JIJ3" s="6"/>
      <c r="JIK3" s="6"/>
      <c r="JIL3" s="6"/>
      <c r="JIM3" s="6"/>
      <c r="JIN3" s="6"/>
      <c r="JIO3" s="6"/>
      <c r="JIP3" s="6"/>
      <c r="JIQ3" s="6"/>
      <c r="JIR3" s="6"/>
      <c r="JIS3" s="6"/>
      <c r="JIT3" s="6"/>
      <c r="JIU3" s="6"/>
      <c r="JIV3" s="6"/>
      <c r="JIW3" s="6"/>
      <c r="JIX3" s="6"/>
      <c r="JIY3" s="6"/>
      <c r="JIZ3" s="6"/>
      <c r="JJA3" s="6"/>
      <c r="JJB3" s="6"/>
      <c r="JJC3" s="6"/>
      <c r="JJD3" s="6"/>
      <c r="JJE3" s="6"/>
      <c r="JJF3" s="6"/>
      <c r="JJG3" s="6"/>
      <c r="JJH3" s="6"/>
      <c r="JJI3" s="6"/>
      <c r="JJJ3" s="6"/>
      <c r="JJK3" s="6"/>
      <c r="JJL3" s="6"/>
      <c r="JJM3" s="6"/>
      <c r="JJN3" s="6"/>
      <c r="JJO3" s="6"/>
      <c r="JJP3" s="6"/>
      <c r="JJQ3" s="6"/>
      <c r="JJR3" s="6"/>
      <c r="JJS3" s="6"/>
      <c r="JJT3" s="6"/>
      <c r="JJU3" s="6"/>
      <c r="JJV3" s="6"/>
      <c r="JJW3" s="6"/>
      <c r="JJX3" s="6"/>
      <c r="JJY3" s="6"/>
      <c r="JJZ3" s="6"/>
      <c r="JKA3" s="6"/>
      <c r="JKB3" s="6"/>
      <c r="JKC3" s="6"/>
      <c r="JKD3" s="6"/>
      <c r="JKE3" s="6"/>
      <c r="JKF3" s="6"/>
      <c r="JKG3" s="6"/>
      <c r="JKH3" s="6"/>
      <c r="JKI3" s="6"/>
      <c r="JKJ3" s="6"/>
      <c r="JKK3" s="6"/>
      <c r="JKL3" s="6"/>
      <c r="JKM3" s="6"/>
      <c r="JKN3" s="6"/>
      <c r="JKO3" s="6"/>
      <c r="JKP3" s="6"/>
      <c r="JKQ3" s="6"/>
      <c r="JKR3" s="6"/>
      <c r="JKS3" s="6"/>
      <c r="JKT3" s="6"/>
      <c r="JKU3" s="6"/>
      <c r="JKV3" s="6"/>
      <c r="JKW3" s="6"/>
      <c r="JKX3" s="6"/>
      <c r="JKY3" s="6"/>
      <c r="JKZ3" s="6"/>
      <c r="JLA3" s="6"/>
      <c r="JLB3" s="6"/>
      <c r="JLC3" s="6"/>
      <c r="JLD3" s="6"/>
      <c r="JLE3" s="6"/>
      <c r="JLF3" s="6"/>
      <c r="JLG3" s="6"/>
      <c r="JLH3" s="6"/>
      <c r="JLI3" s="6"/>
      <c r="JLJ3" s="6"/>
      <c r="JLK3" s="6"/>
      <c r="JLL3" s="6"/>
      <c r="JLM3" s="6"/>
      <c r="JLN3" s="6"/>
      <c r="JLO3" s="6"/>
      <c r="JLP3" s="6"/>
      <c r="JLQ3" s="6"/>
      <c r="JLR3" s="6"/>
      <c r="JLS3" s="6"/>
      <c r="JLT3" s="6"/>
      <c r="JLU3" s="6"/>
      <c r="JLV3" s="6"/>
      <c r="JLW3" s="6"/>
      <c r="JLX3" s="6"/>
      <c r="JLY3" s="6"/>
      <c r="JLZ3" s="6"/>
      <c r="JMA3" s="6"/>
      <c r="JMB3" s="6"/>
      <c r="JMC3" s="6"/>
      <c r="JMD3" s="6"/>
      <c r="JME3" s="6"/>
      <c r="JMF3" s="6"/>
      <c r="JMG3" s="6"/>
      <c r="JMH3" s="6"/>
      <c r="JMI3" s="6"/>
      <c r="JMJ3" s="6"/>
      <c r="JMK3" s="6"/>
      <c r="JML3" s="6"/>
      <c r="JMM3" s="6"/>
      <c r="JMN3" s="6"/>
      <c r="JMO3" s="6"/>
      <c r="JMP3" s="6"/>
      <c r="JMQ3" s="6"/>
      <c r="JMR3" s="6"/>
      <c r="JMS3" s="6"/>
      <c r="JMT3" s="6"/>
      <c r="JMU3" s="6"/>
      <c r="JMV3" s="6"/>
      <c r="JMW3" s="6"/>
      <c r="JMX3" s="6"/>
      <c r="JMY3" s="6"/>
      <c r="JMZ3" s="6"/>
      <c r="JNA3" s="6"/>
      <c r="JNB3" s="6"/>
      <c r="JNC3" s="6"/>
      <c r="JND3" s="6"/>
      <c r="JNE3" s="6"/>
      <c r="JNF3" s="6"/>
      <c r="JNG3" s="6"/>
      <c r="JNH3" s="6"/>
      <c r="JNI3" s="6"/>
      <c r="JNJ3" s="6"/>
      <c r="JNK3" s="6"/>
      <c r="JNL3" s="6"/>
      <c r="JNM3" s="6"/>
      <c r="JNN3" s="6"/>
      <c r="JNO3" s="6"/>
      <c r="JNP3" s="6"/>
      <c r="JNQ3" s="6"/>
      <c r="JNR3" s="6"/>
      <c r="JNS3" s="6"/>
      <c r="JNT3" s="6"/>
      <c r="JNU3" s="6"/>
      <c r="JNV3" s="6"/>
      <c r="JNW3" s="6"/>
      <c r="JNX3" s="6"/>
      <c r="JNY3" s="6"/>
      <c r="JNZ3" s="6"/>
      <c r="JOA3" s="6"/>
      <c r="JOB3" s="6"/>
      <c r="JOC3" s="6"/>
      <c r="JOD3" s="6"/>
      <c r="JOE3" s="6"/>
      <c r="JOF3" s="6"/>
      <c r="JOG3" s="6"/>
      <c r="JOH3" s="6"/>
      <c r="JOI3" s="6"/>
      <c r="JOJ3" s="6"/>
      <c r="JOK3" s="6"/>
      <c r="JOL3" s="6"/>
      <c r="JOM3" s="6"/>
      <c r="JON3" s="6"/>
      <c r="JOO3" s="6"/>
      <c r="JOP3" s="6"/>
      <c r="JOQ3" s="6"/>
      <c r="JOR3" s="6"/>
      <c r="JOS3" s="6"/>
      <c r="JOT3" s="6"/>
      <c r="JOU3" s="6"/>
      <c r="JOV3" s="6"/>
      <c r="JOW3" s="6"/>
      <c r="JOX3" s="6"/>
      <c r="JOY3" s="6"/>
      <c r="JOZ3" s="6"/>
      <c r="JPA3" s="6"/>
      <c r="JPB3" s="6"/>
      <c r="JPC3" s="6"/>
      <c r="JPD3" s="6"/>
      <c r="JPE3" s="6"/>
      <c r="JPF3" s="6"/>
      <c r="JPG3" s="6"/>
      <c r="JPH3" s="6"/>
      <c r="JPI3" s="6"/>
      <c r="JPJ3" s="6"/>
      <c r="JPK3" s="6"/>
      <c r="JPL3" s="6"/>
      <c r="JPM3" s="6"/>
      <c r="JPN3" s="6"/>
      <c r="JPO3" s="6"/>
      <c r="JPP3" s="6"/>
      <c r="JPQ3" s="6"/>
      <c r="JPR3" s="6"/>
      <c r="JPS3" s="6"/>
      <c r="JPT3" s="6"/>
      <c r="JPU3" s="6"/>
      <c r="JPV3" s="6"/>
      <c r="JPW3" s="6"/>
      <c r="JPX3" s="6"/>
      <c r="JPY3" s="6"/>
      <c r="JPZ3" s="6"/>
      <c r="JQA3" s="6"/>
      <c r="JQB3" s="6"/>
      <c r="JQC3" s="6"/>
      <c r="JQD3" s="6"/>
      <c r="JQE3" s="6"/>
      <c r="JQF3" s="6"/>
      <c r="JQG3" s="6"/>
      <c r="JQH3" s="6"/>
      <c r="JQI3" s="6"/>
      <c r="JQJ3" s="6"/>
      <c r="JQK3" s="6"/>
      <c r="JQL3" s="6"/>
      <c r="JQM3" s="6"/>
      <c r="JQN3" s="6"/>
      <c r="JQO3" s="6"/>
      <c r="JQP3" s="6"/>
      <c r="JQQ3" s="6"/>
      <c r="JQR3" s="6"/>
      <c r="JQS3" s="6"/>
      <c r="JQT3" s="6"/>
      <c r="JQU3" s="6"/>
      <c r="JQV3" s="6"/>
      <c r="JQW3" s="6"/>
      <c r="JQX3" s="6"/>
      <c r="JQY3" s="6"/>
      <c r="JQZ3" s="6"/>
      <c r="JRA3" s="6"/>
      <c r="JRB3" s="6"/>
      <c r="JRC3" s="6"/>
      <c r="JRD3" s="6"/>
      <c r="JRE3" s="6"/>
      <c r="JRF3" s="6"/>
      <c r="JRG3" s="6"/>
      <c r="JRH3" s="6"/>
      <c r="JRI3" s="6"/>
      <c r="JRJ3" s="6"/>
      <c r="JRK3" s="6"/>
      <c r="JRL3" s="6"/>
      <c r="JRM3" s="6"/>
      <c r="JRN3" s="6"/>
      <c r="JRO3" s="6"/>
      <c r="JRP3" s="6"/>
      <c r="JRQ3" s="6"/>
      <c r="JRR3" s="6"/>
      <c r="JRS3" s="6"/>
      <c r="JRT3" s="6"/>
      <c r="JRU3" s="6"/>
      <c r="JRV3" s="6"/>
      <c r="JRW3" s="6"/>
      <c r="JRX3" s="6"/>
      <c r="JRY3" s="6"/>
      <c r="JRZ3" s="6"/>
      <c r="JSA3" s="6"/>
      <c r="JSB3" s="6"/>
      <c r="JSC3" s="6"/>
      <c r="JSD3" s="6"/>
      <c r="JSE3" s="6"/>
      <c r="JSF3" s="6"/>
      <c r="JSG3" s="6"/>
      <c r="JSH3" s="6"/>
      <c r="JSI3" s="6"/>
      <c r="JSJ3" s="6"/>
      <c r="JSK3" s="6"/>
      <c r="JSL3" s="6"/>
      <c r="JSM3" s="6"/>
      <c r="JSN3" s="6"/>
      <c r="JSO3" s="6"/>
      <c r="JSP3" s="6"/>
      <c r="JSQ3" s="6"/>
      <c r="JSR3" s="6"/>
      <c r="JSS3" s="6"/>
      <c r="JST3" s="6"/>
      <c r="JSU3" s="6"/>
      <c r="JSV3" s="6"/>
      <c r="JSW3" s="6"/>
      <c r="JSX3" s="6"/>
      <c r="JSY3" s="6"/>
      <c r="JSZ3" s="6"/>
      <c r="JTA3" s="6"/>
      <c r="JTB3" s="6"/>
      <c r="JTC3" s="6"/>
      <c r="JTD3" s="6"/>
      <c r="JTE3" s="6"/>
      <c r="JTF3" s="6"/>
      <c r="JTG3" s="6"/>
      <c r="JTH3" s="6"/>
      <c r="JTI3" s="6"/>
      <c r="JTJ3" s="6"/>
      <c r="JTK3" s="6"/>
      <c r="JTL3" s="6"/>
      <c r="JTM3" s="6"/>
      <c r="JTN3" s="6"/>
      <c r="JTO3" s="6"/>
      <c r="JTP3" s="6"/>
      <c r="JTQ3" s="6"/>
      <c r="JTR3" s="6"/>
      <c r="JTS3" s="6"/>
      <c r="JTT3" s="6"/>
      <c r="JTU3" s="6"/>
      <c r="JTV3" s="6"/>
      <c r="JTW3" s="6"/>
      <c r="JTX3" s="6"/>
      <c r="JTY3" s="6"/>
      <c r="JTZ3" s="6"/>
      <c r="JUA3" s="6"/>
      <c r="JUB3" s="6"/>
      <c r="JUC3" s="6"/>
      <c r="JUD3" s="6"/>
      <c r="JUE3" s="6"/>
      <c r="JUF3" s="6"/>
      <c r="JUG3" s="6"/>
      <c r="JUH3" s="6"/>
      <c r="JUI3" s="6"/>
      <c r="JUJ3" s="6"/>
      <c r="JUK3" s="6"/>
      <c r="JUL3" s="6"/>
      <c r="JUM3" s="6"/>
      <c r="JUN3" s="6"/>
      <c r="JUO3" s="6"/>
      <c r="JUP3" s="6"/>
      <c r="JUQ3" s="6"/>
      <c r="JUR3" s="6"/>
      <c r="JUS3" s="6"/>
      <c r="JUT3" s="6"/>
      <c r="JUU3" s="6"/>
      <c r="JUV3" s="6"/>
      <c r="JUW3" s="6"/>
      <c r="JUX3" s="6"/>
      <c r="JUY3" s="6"/>
      <c r="JUZ3" s="6"/>
      <c r="JVA3" s="6"/>
      <c r="JVB3" s="6"/>
      <c r="JVC3" s="6"/>
      <c r="JVD3" s="6"/>
      <c r="JVE3" s="6"/>
      <c r="JVF3" s="6"/>
      <c r="JVG3" s="6"/>
      <c r="JVH3" s="6"/>
      <c r="JVI3" s="6"/>
      <c r="JVJ3" s="6"/>
      <c r="JVK3" s="6"/>
      <c r="JVL3" s="6"/>
      <c r="JVM3" s="6"/>
      <c r="JVN3" s="6"/>
      <c r="JVO3" s="6"/>
      <c r="JVP3" s="6"/>
      <c r="JVQ3" s="6"/>
      <c r="JVR3" s="6"/>
      <c r="JVS3" s="6"/>
      <c r="JVT3" s="6"/>
      <c r="JVU3" s="6"/>
      <c r="JVV3" s="6"/>
      <c r="JVW3" s="6"/>
      <c r="JVX3" s="6"/>
      <c r="JVY3" s="6"/>
      <c r="JVZ3" s="6"/>
      <c r="JWA3" s="6"/>
      <c r="JWB3" s="6"/>
      <c r="JWC3" s="6"/>
      <c r="JWD3" s="6"/>
      <c r="JWE3" s="6"/>
      <c r="JWF3" s="6"/>
      <c r="JWG3" s="6"/>
      <c r="JWH3" s="6"/>
      <c r="JWI3" s="6"/>
      <c r="JWJ3" s="6"/>
      <c r="JWK3" s="6"/>
      <c r="JWL3" s="6"/>
      <c r="JWM3" s="6"/>
      <c r="JWN3" s="6"/>
      <c r="JWO3" s="6"/>
      <c r="JWP3" s="6"/>
      <c r="JWQ3" s="6"/>
      <c r="JWR3" s="6"/>
      <c r="JWS3" s="6"/>
      <c r="JWT3" s="6"/>
      <c r="JWU3" s="6"/>
      <c r="JWV3" s="6"/>
      <c r="JWW3" s="6"/>
      <c r="JWX3" s="6"/>
      <c r="JWY3" s="6"/>
      <c r="JWZ3" s="6"/>
      <c r="JXA3" s="6"/>
      <c r="JXB3" s="6"/>
      <c r="JXC3" s="6"/>
      <c r="JXD3" s="6"/>
      <c r="JXE3" s="6"/>
      <c r="JXF3" s="6"/>
      <c r="JXG3" s="6"/>
      <c r="JXH3" s="6"/>
      <c r="JXI3" s="6"/>
      <c r="JXJ3" s="6"/>
      <c r="JXK3" s="6"/>
      <c r="JXL3" s="6"/>
      <c r="JXM3" s="6"/>
      <c r="JXN3" s="6"/>
      <c r="JXO3" s="6"/>
      <c r="JXP3" s="6"/>
      <c r="JXQ3" s="6"/>
      <c r="JXR3" s="6"/>
      <c r="JXS3" s="6"/>
      <c r="JXT3" s="6"/>
      <c r="JXU3" s="6"/>
      <c r="JXV3" s="6"/>
      <c r="JXW3" s="6"/>
      <c r="JXX3" s="6"/>
      <c r="JXY3" s="6"/>
      <c r="JXZ3" s="6"/>
      <c r="JYA3" s="6"/>
      <c r="JYB3" s="6"/>
      <c r="JYC3" s="6"/>
      <c r="JYD3" s="6"/>
      <c r="JYE3" s="6"/>
      <c r="JYF3" s="6"/>
      <c r="JYG3" s="6"/>
      <c r="JYH3" s="6"/>
      <c r="JYI3" s="6"/>
      <c r="JYJ3" s="6"/>
      <c r="JYK3" s="6"/>
      <c r="JYL3" s="6"/>
      <c r="JYM3" s="6"/>
      <c r="JYN3" s="6"/>
      <c r="JYO3" s="6"/>
      <c r="JYP3" s="6"/>
      <c r="JYQ3" s="6"/>
      <c r="JYR3" s="6"/>
      <c r="JYS3" s="6"/>
      <c r="JYT3" s="6"/>
      <c r="JYU3" s="6"/>
      <c r="JYV3" s="6"/>
      <c r="JYW3" s="6"/>
      <c r="JYX3" s="6"/>
      <c r="JYY3" s="6"/>
      <c r="JYZ3" s="6"/>
      <c r="JZA3" s="6"/>
      <c r="JZB3" s="6"/>
      <c r="JZC3" s="6"/>
      <c r="JZD3" s="6"/>
      <c r="JZE3" s="6"/>
      <c r="JZF3" s="6"/>
      <c r="JZG3" s="6"/>
      <c r="JZH3" s="6"/>
      <c r="JZI3" s="6"/>
      <c r="JZJ3" s="6"/>
      <c r="JZK3" s="6"/>
      <c r="JZL3" s="6"/>
      <c r="JZM3" s="6"/>
      <c r="JZN3" s="6"/>
      <c r="JZO3" s="6"/>
      <c r="JZP3" s="6"/>
      <c r="JZQ3" s="6"/>
      <c r="JZR3" s="6"/>
      <c r="JZS3" s="6"/>
      <c r="JZT3" s="6"/>
      <c r="JZU3" s="6"/>
      <c r="JZV3" s="6"/>
      <c r="JZW3" s="6"/>
      <c r="JZX3" s="6"/>
      <c r="JZY3" s="6"/>
      <c r="JZZ3" s="6"/>
      <c r="KAA3" s="6"/>
      <c r="KAB3" s="6"/>
      <c r="KAC3" s="6"/>
      <c r="KAD3" s="6"/>
      <c r="KAE3" s="6"/>
      <c r="KAF3" s="6"/>
      <c r="KAG3" s="6"/>
      <c r="KAH3" s="6"/>
      <c r="KAI3" s="6"/>
      <c r="KAJ3" s="6"/>
      <c r="KAK3" s="6"/>
      <c r="KAL3" s="6"/>
      <c r="KAM3" s="6"/>
      <c r="KAN3" s="6"/>
      <c r="KAO3" s="6"/>
      <c r="KAP3" s="6"/>
      <c r="KAQ3" s="6"/>
      <c r="KAR3" s="6"/>
      <c r="KAS3" s="6"/>
      <c r="KAT3" s="6"/>
      <c r="KAU3" s="6"/>
      <c r="KAV3" s="6"/>
      <c r="KAW3" s="6"/>
      <c r="KAX3" s="6"/>
      <c r="KAY3" s="6"/>
      <c r="KAZ3" s="6"/>
      <c r="KBA3" s="6"/>
      <c r="KBB3" s="6"/>
      <c r="KBC3" s="6"/>
      <c r="KBD3" s="6"/>
      <c r="KBE3" s="6"/>
      <c r="KBF3" s="6"/>
      <c r="KBG3" s="6"/>
      <c r="KBH3" s="6"/>
      <c r="KBI3" s="6"/>
      <c r="KBJ3" s="6"/>
      <c r="KBK3" s="6"/>
      <c r="KBL3" s="6"/>
      <c r="KBM3" s="6"/>
      <c r="KBN3" s="6"/>
      <c r="KBO3" s="6"/>
      <c r="KBP3" s="6"/>
      <c r="KBQ3" s="6"/>
      <c r="KBR3" s="6"/>
      <c r="KBS3" s="6"/>
      <c r="KBT3" s="6"/>
      <c r="KBU3" s="6"/>
      <c r="KBV3" s="6"/>
      <c r="KBW3" s="6"/>
      <c r="KBX3" s="6"/>
      <c r="KBY3" s="6"/>
      <c r="KBZ3" s="6"/>
      <c r="KCA3" s="6"/>
      <c r="KCB3" s="6"/>
      <c r="KCC3" s="6"/>
      <c r="KCD3" s="6"/>
      <c r="KCE3" s="6"/>
      <c r="KCF3" s="6"/>
      <c r="KCG3" s="6"/>
      <c r="KCH3" s="6"/>
      <c r="KCI3" s="6"/>
      <c r="KCJ3" s="6"/>
      <c r="KCK3" s="6"/>
      <c r="KCL3" s="6"/>
      <c r="KCM3" s="6"/>
      <c r="KCN3" s="6"/>
      <c r="KCO3" s="6"/>
      <c r="KCP3" s="6"/>
      <c r="KCQ3" s="6"/>
      <c r="KCR3" s="6"/>
      <c r="KCS3" s="6"/>
      <c r="KCT3" s="6"/>
      <c r="KCU3" s="6"/>
      <c r="KCV3" s="6"/>
      <c r="KCW3" s="6"/>
      <c r="KCX3" s="6"/>
      <c r="KCY3" s="6"/>
      <c r="KCZ3" s="6"/>
      <c r="KDA3" s="6"/>
      <c r="KDB3" s="6"/>
      <c r="KDC3" s="6"/>
      <c r="KDD3" s="6"/>
      <c r="KDE3" s="6"/>
      <c r="KDF3" s="6"/>
      <c r="KDG3" s="6"/>
      <c r="KDH3" s="6"/>
      <c r="KDI3" s="6"/>
      <c r="KDJ3" s="6"/>
      <c r="KDK3" s="6"/>
      <c r="KDL3" s="6"/>
      <c r="KDM3" s="6"/>
      <c r="KDN3" s="6"/>
      <c r="KDO3" s="6"/>
      <c r="KDP3" s="6"/>
      <c r="KDQ3" s="6"/>
      <c r="KDR3" s="6"/>
      <c r="KDS3" s="6"/>
      <c r="KDT3" s="6"/>
      <c r="KDU3" s="6"/>
      <c r="KDV3" s="6"/>
      <c r="KDW3" s="6"/>
      <c r="KDX3" s="6"/>
      <c r="KDY3" s="6"/>
      <c r="KDZ3" s="6"/>
      <c r="KEA3" s="6"/>
      <c r="KEB3" s="6"/>
      <c r="KEC3" s="6"/>
      <c r="KED3" s="6"/>
      <c r="KEE3" s="6"/>
      <c r="KEF3" s="6"/>
      <c r="KEG3" s="6"/>
      <c r="KEH3" s="6"/>
      <c r="KEI3" s="6"/>
      <c r="KEJ3" s="6"/>
      <c r="KEK3" s="6"/>
      <c r="KEL3" s="6"/>
      <c r="KEM3" s="6"/>
      <c r="KEN3" s="6"/>
      <c r="KEO3" s="6"/>
      <c r="KEP3" s="6"/>
      <c r="KEQ3" s="6"/>
      <c r="KER3" s="6"/>
      <c r="KES3" s="6"/>
      <c r="KET3" s="6"/>
      <c r="KEU3" s="6"/>
      <c r="KEV3" s="6"/>
      <c r="KEW3" s="6"/>
      <c r="KEX3" s="6"/>
      <c r="KEY3" s="6"/>
      <c r="KEZ3" s="6"/>
      <c r="KFA3" s="6"/>
      <c r="KFB3" s="6"/>
      <c r="KFC3" s="6"/>
      <c r="KFD3" s="6"/>
      <c r="KFE3" s="6"/>
      <c r="KFF3" s="6"/>
      <c r="KFG3" s="6"/>
      <c r="KFH3" s="6"/>
      <c r="KFI3" s="6"/>
      <c r="KFJ3" s="6"/>
      <c r="KFK3" s="6"/>
      <c r="KFL3" s="6"/>
      <c r="KFM3" s="6"/>
      <c r="KFN3" s="6"/>
      <c r="KFO3" s="6"/>
      <c r="KFP3" s="6"/>
      <c r="KFQ3" s="6"/>
      <c r="KFR3" s="6"/>
      <c r="KFS3" s="6"/>
      <c r="KFT3" s="6"/>
      <c r="KFU3" s="6"/>
      <c r="KFV3" s="6"/>
      <c r="KFW3" s="6"/>
      <c r="KFX3" s="6"/>
      <c r="KFY3" s="6"/>
      <c r="KFZ3" s="6"/>
      <c r="KGA3" s="6"/>
      <c r="KGB3" s="6"/>
      <c r="KGC3" s="6"/>
      <c r="KGD3" s="6"/>
      <c r="KGE3" s="6"/>
      <c r="KGF3" s="6"/>
      <c r="KGG3" s="6"/>
      <c r="KGH3" s="6"/>
      <c r="KGI3" s="6"/>
      <c r="KGJ3" s="6"/>
      <c r="KGK3" s="6"/>
      <c r="KGL3" s="6"/>
      <c r="KGM3" s="6"/>
      <c r="KGN3" s="6"/>
      <c r="KGO3" s="6"/>
      <c r="KGP3" s="6"/>
      <c r="KGQ3" s="6"/>
      <c r="KGR3" s="6"/>
      <c r="KGS3" s="6"/>
      <c r="KGT3" s="6"/>
      <c r="KGU3" s="6"/>
      <c r="KGV3" s="6"/>
      <c r="KGW3" s="6"/>
      <c r="KGX3" s="6"/>
      <c r="KGY3" s="6"/>
      <c r="KGZ3" s="6"/>
      <c r="KHA3" s="6"/>
      <c r="KHB3" s="6"/>
      <c r="KHC3" s="6"/>
      <c r="KHD3" s="6"/>
      <c r="KHE3" s="6"/>
      <c r="KHF3" s="6"/>
      <c r="KHG3" s="6"/>
      <c r="KHH3" s="6"/>
      <c r="KHI3" s="6"/>
      <c r="KHJ3" s="6"/>
      <c r="KHK3" s="6"/>
      <c r="KHL3" s="6"/>
      <c r="KHM3" s="6"/>
      <c r="KHN3" s="6"/>
      <c r="KHO3" s="6"/>
      <c r="KHP3" s="6"/>
      <c r="KHQ3" s="6"/>
      <c r="KHR3" s="6"/>
      <c r="KHS3" s="6"/>
      <c r="KHT3" s="6"/>
      <c r="KHU3" s="6"/>
      <c r="KHV3" s="6"/>
      <c r="KHW3" s="6"/>
      <c r="KHX3" s="6"/>
      <c r="KHY3" s="6"/>
      <c r="KHZ3" s="6"/>
      <c r="KIA3" s="6"/>
      <c r="KIB3" s="6"/>
      <c r="KIC3" s="6"/>
      <c r="KID3" s="6"/>
      <c r="KIE3" s="6"/>
      <c r="KIF3" s="6"/>
      <c r="KIG3" s="6"/>
      <c r="KIH3" s="6"/>
      <c r="KII3" s="6"/>
      <c r="KIJ3" s="6"/>
      <c r="KIK3" s="6"/>
      <c r="KIL3" s="6"/>
      <c r="KIM3" s="6"/>
      <c r="KIN3" s="6"/>
      <c r="KIO3" s="6"/>
      <c r="KIP3" s="6"/>
      <c r="KIQ3" s="6"/>
      <c r="KIR3" s="6"/>
      <c r="KIS3" s="6"/>
      <c r="KIT3" s="6"/>
      <c r="KIU3" s="6"/>
      <c r="KIV3" s="6"/>
      <c r="KIW3" s="6"/>
      <c r="KIX3" s="6"/>
      <c r="KIY3" s="6"/>
      <c r="KIZ3" s="6"/>
      <c r="KJA3" s="6"/>
      <c r="KJB3" s="6"/>
      <c r="KJC3" s="6"/>
      <c r="KJD3" s="6"/>
      <c r="KJE3" s="6"/>
      <c r="KJF3" s="6"/>
      <c r="KJG3" s="6"/>
      <c r="KJH3" s="6"/>
      <c r="KJI3" s="6"/>
      <c r="KJJ3" s="6"/>
      <c r="KJK3" s="6"/>
      <c r="KJL3" s="6"/>
      <c r="KJM3" s="6"/>
      <c r="KJN3" s="6"/>
      <c r="KJO3" s="6"/>
      <c r="KJP3" s="6"/>
      <c r="KJQ3" s="6"/>
      <c r="KJR3" s="6"/>
      <c r="KJS3" s="6"/>
      <c r="KJT3" s="6"/>
      <c r="KJU3" s="6"/>
      <c r="KJV3" s="6"/>
      <c r="KJW3" s="6"/>
      <c r="KJX3" s="6"/>
      <c r="KJY3" s="6"/>
      <c r="KJZ3" s="6"/>
      <c r="KKA3" s="6"/>
      <c r="KKB3" s="6"/>
      <c r="KKC3" s="6"/>
      <c r="KKD3" s="6"/>
      <c r="KKE3" s="6"/>
      <c r="KKF3" s="6"/>
      <c r="KKG3" s="6"/>
      <c r="KKH3" s="6"/>
      <c r="KKI3" s="6"/>
      <c r="KKJ3" s="6"/>
      <c r="KKK3" s="6"/>
      <c r="KKL3" s="6"/>
      <c r="KKM3" s="6"/>
      <c r="KKN3" s="6"/>
      <c r="KKO3" s="6"/>
      <c r="KKP3" s="6"/>
      <c r="KKQ3" s="6"/>
      <c r="KKR3" s="6"/>
      <c r="KKS3" s="6"/>
      <c r="KKT3" s="6"/>
      <c r="KKU3" s="6"/>
      <c r="KKV3" s="6"/>
      <c r="KKW3" s="6"/>
      <c r="KKX3" s="6"/>
      <c r="KKY3" s="6"/>
      <c r="KKZ3" s="6"/>
      <c r="KLA3" s="6"/>
      <c r="KLB3" s="6"/>
      <c r="KLC3" s="6"/>
      <c r="KLD3" s="6"/>
      <c r="KLE3" s="6"/>
      <c r="KLF3" s="6"/>
      <c r="KLG3" s="6"/>
      <c r="KLH3" s="6"/>
      <c r="KLI3" s="6"/>
      <c r="KLJ3" s="6"/>
      <c r="KLK3" s="6"/>
      <c r="KLL3" s="6"/>
      <c r="KLM3" s="6"/>
      <c r="KLN3" s="6"/>
      <c r="KLO3" s="6"/>
      <c r="KLP3" s="6"/>
      <c r="KLQ3" s="6"/>
      <c r="KLR3" s="6"/>
      <c r="KLS3" s="6"/>
      <c r="KLT3" s="6"/>
      <c r="KLU3" s="6"/>
      <c r="KLV3" s="6"/>
      <c r="KLW3" s="6"/>
      <c r="KLX3" s="6"/>
      <c r="KLY3" s="6"/>
      <c r="KLZ3" s="6"/>
      <c r="KMA3" s="6"/>
      <c r="KMB3" s="6"/>
      <c r="KMC3" s="6"/>
      <c r="KMD3" s="6"/>
      <c r="KME3" s="6"/>
      <c r="KMF3" s="6"/>
      <c r="KMG3" s="6"/>
      <c r="KMH3" s="6"/>
      <c r="KMI3" s="6"/>
      <c r="KMJ3" s="6"/>
      <c r="KMK3" s="6"/>
      <c r="KML3" s="6"/>
      <c r="KMM3" s="6"/>
      <c r="KMN3" s="6"/>
      <c r="KMO3" s="6"/>
      <c r="KMP3" s="6"/>
      <c r="KMQ3" s="6"/>
      <c r="KMR3" s="6"/>
      <c r="KMS3" s="6"/>
      <c r="KMT3" s="6"/>
      <c r="KMU3" s="6"/>
      <c r="KMV3" s="6"/>
      <c r="KMW3" s="6"/>
      <c r="KMX3" s="6"/>
      <c r="KMY3" s="6"/>
      <c r="KMZ3" s="6"/>
      <c r="KNA3" s="6"/>
      <c r="KNB3" s="6"/>
      <c r="KNC3" s="6"/>
      <c r="KND3" s="6"/>
      <c r="KNE3" s="6"/>
      <c r="KNF3" s="6"/>
      <c r="KNG3" s="6"/>
      <c r="KNH3" s="6"/>
      <c r="KNI3" s="6"/>
      <c r="KNJ3" s="6"/>
      <c r="KNK3" s="6"/>
      <c r="KNL3" s="6"/>
      <c r="KNM3" s="6"/>
      <c r="KNN3" s="6"/>
      <c r="KNO3" s="6"/>
      <c r="KNP3" s="6"/>
      <c r="KNQ3" s="6"/>
      <c r="KNR3" s="6"/>
      <c r="KNS3" s="6"/>
      <c r="KNT3" s="6"/>
      <c r="KNU3" s="6"/>
      <c r="KNV3" s="6"/>
      <c r="KNW3" s="6"/>
      <c r="KNX3" s="6"/>
      <c r="KNY3" s="6"/>
      <c r="KNZ3" s="6"/>
      <c r="KOA3" s="6"/>
      <c r="KOB3" s="6"/>
      <c r="KOC3" s="6"/>
      <c r="KOD3" s="6"/>
      <c r="KOE3" s="6"/>
      <c r="KOF3" s="6"/>
      <c r="KOG3" s="6"/>
      <c r="KOH3" s="6"/>
      <c r="KOI3" s="6"/>
      <c r="KOJ3" s="6"/>
      <c r="KOK3" s="6"/>
      <c r="KOL3" s="6"/>
      <c r="KOM3" s="6"/>
      <c r="KON3" s="6"/>
      <c r="KOO3" s="6"/>
      <c r="KOP3" s="6"/>
      <c r="KOQ3" s="6"/>
      <c r="KOR3" s="6"/>
      <c r="KOS3" s="6"/>
      <c r="KOT3" s="6"/>
      <c r="KOU3" s="6"/>
      <c r="KOV3" s="6"/>
      <c r="KOW3" s="6"/>
      <c r="KOX3" s="6"/>
      <c r="KOY3" s="6"/>
      <c r="KOZ3" s="6"/>
      <c r="KPA3" s="6"/>
      <c r="KPB3" s="6"/>
      <c r="KPC3" s="6"/>
      <c r="KPD3" s="6"/>
      <c r="KPE3" s="6"/>
      <c r="KPF3" s="6"/>
      <c r="KPG3" s="6"/>
      <c r="KPH3" s="6"/>
      <c r="KPI3" s="6"/>
      <c r="KPJ3" s="6"/>
      <c r="KPK3" s="6"/>
      <c r="KPL3" s="6"/>
      <c r="KPM3" s="6"/>
      <c r="KPN3" s="6"/>
      <c r="KPO3" s="6"/>
      <c r="KPP3" s="6"/>
      <c r="KPQ3" s="6"/>
      <c r="KPR3" s="6"/>
      <c r="KPS3" s="6"/>
      <c r="KPT3" s="6"/>
      <c r="KPU3" s="6"/>
      <c r="KPV3" s="6"/>
      <c r="KPW3" s="6"/>
      <c r="KPX3" s="6"/>
      <c r="KPY3" s="6"/>
      <c r="KPZ3" s="6"/>
      <c r="KQA3" s="6"/>
      <c r="KQB3" s="6"/>
      <c r="KQC3" s="6"/>
      <c r="KQD3" s="6"/>
      <c r="KQE3" s="6"/>
      <c r="KQF3" s="6"/>
      <c r="KQG3" s="6"/>
      <c r="KQH3" s="6"/>
      <c r="KQI3" s="6"/>
      <c r="KQJ3" s="6"/>
      <c r="KQK3" s="6"/>
      <c r="KQL3" s="6"/>
      <c r="KQM3" s="6"/>
      <c r="KQN3" s="6"/>
      <c r="KQO3" s="6"/>
      <c r="KQP3" s="6"/>
      <c r="KQQ3" s="6"/>
      <c r="KQR3" s="6"/>
      <c r="KQS3" s="6"/>
      <c r="KQT3" s="6"/>
      <c r="KQU3" s="6"/>
      <c r="KQV3" s="6"/>
      <c r="KQW3" s="6"/>
      <c r="KQX3" s="6"/>
      <c r="KQY3" s="6"/>
      <c r="KQZ3" s="6"/>
      <c r="KRA3" s="6"/>
      <c r="KRB3" s="6"/>
      <c r="KRC3" s="6"/>
      <c r="KRD3" s="6"/>
      <c r="KRE3" s="6"/>
      <c r="KRF3" s="6"/>
      <c r="KRG3" s="6"/>
      <c r="KRH3" s="6"/>
      <c r="KRI3" s="6"/>
      <c r="KRJ3" s="6"/>
      <c r="KRK3" s="6"/>
      <c r="KRL3" s="6"/>
      <c r="KRM3" s="6"/>
      <c r="KRN3" s="6"/>
      <c r="KRO3" s="6"/>
      <c r="KRP3" s="6"/>
      <c r="KRQ3" s="6"/>
      <c r="KRR3" s="6"/>
      <c r="KRS3" s="6"/>
      <c r="KRT3" s="6"/>
      <c r="KRU3" s="6"/>
      <c r="KRV3" s="6"/>
      <c r="KRW3" s="6"/>
      <c r="KRX3" s="6"/>
      <c r="KRY3" s="6"/>
      <c r="KRZ3" s="6"/>
      <c r="KSA3" s="6"/>
      <c r="KSB3" s="6"/>
      <c r="KSC3" s="6"/>
      <c r="KSD3" s="6"/>
      <c r="KSE3" s="6"/>
      <c r="KSF3" s="6"/>
      <c r="KSG3" s="6"/>
      <c r="KSH3" s="6"/>
      <c r="KSI3" s="6"/>
      <c r="KSJ3" s="6"/>
      <c r="KSK3" s="6"/>
      <c r="KSL3" s="6"/>
      <c r="KSM3" s="6"/>
      <c r="KSN3" s="6"/>
      <c r="KSO3" s="6"/>
      <c r="KSP3" s="6"/>
      <c r="KSQ3" s="6"/>
      <c r="KSR3" s="6"/>
      <c r="KSS3" s="6"/>
      <c r="KST3" s="6"/>
      <c r="KSU3" s="6"/>
      <c r="KSV3" s="6"/>
      <c r="KSW3" s="6"/>
      <c r="KSX3" s="6"/>
      <c r="KSY3" s="6"/>
      <c r="KSZ3" s="6"/>
      <c r="KTA3" s="6"/>
      <c r="KTB3" s="6"/>
      <c r="KTC3" s="6"/>
      <c r="KTD3" s="6"/>
      <c r="KTE3" s="6"/>
      <c r="KTF3" s="6"/>
      <c r="KTG3" s="6"/>
      <c r="KTH3" s="6"/>
      <c r="KTI3" s="6"/>
      <c r="KTJ3" s="6"/>
      <c r="KTK3" s="6"/>
      <c r="KTL3" s="6"/>
      <c r="KTM3" s="6"/>
      <c r="KTN3" s="6"/>
      <c r="KTO3" s="6"/>
      <c r="KTP3" s="6"/>
      <c r="KTQ3" s="6"/>
      <c r="KTR3" s="6"/>
      <c r="KTS3" s="6"/>
      <c r="KTT3" s="6"/>
      <c r="KTU3" s="6"/>
      <c r="KTV3" s="6"/>
      <c r="KTW3" s="6"/>
      <c r="KTX3" s="6"/>
      <c r="KTY3" s="6"/>
      <c r="KTZ3" s="6"/>
      <c r="KUA3" s="6"/>
      <c r="KUB3" s="6"/>
      <c r="KUC3" s="6"/>
      <c r="KUD3" s="6"/>
      <c r="KUE3" s="6"/>
      <c r="KUF3" s="6"/>
      <c r="KUG3" s="6"/>
      <c r="KUH3" s="6"/>
      <c r="KUI3" s="6"/>
      <c r="KUJ3" s="6"/>
      <c r="KUK3" s="6"/>
      <c r="KUL3" s="6"/>
      <c r="KUM3" s="6"/>
      <c r="KUN3" s="6"/>
      <c r="KUO3" s="6"/>
      <c r="KUP3" s="6"/>
      <c r="KUQ3" s="6"/>
      <c r="KUR3" s="6"/>
      <c r="KUS3" s="6"/>
      <c r="KUT3" s="6"/>
      <c r="KUU3" s="6"/>
      <c r="KUV3" s="6"/>
      <c r="KUW3" s="6"/>
      <c r="KUX3" s="6"/>
      <c r="KUY3" s="6"/>
      <c r="KUZ3" s="6"/>
      <c r="KVA3" s="6"/>
      <c r="KVB3" s="6"/>
      <c r="KVC3" s="6"/>
      <c r="KVD3" s="6"/>
      <c r="KVE3" s="6"/>
      <c r="KVF3" s="6"/>
      <c r="KVG3" s="6"/>
      <c r="KVH3" s="6"/>
      <c r="KVI3" s="6"/>
      <c r="KVJ3" s="6"/>
      <c r="KVK3" s="6"/>
      <c r="KVL3" s="6"/>
      <c r="KVM3" s="6"/>
      <c r="KVN3" s="6"/>
      <c r="KVO3" s="6"/>
      <c r="KVP3" s="6"/>
      <c r="KVQ3" s="6"/>
      <c r="KVR3" s="6"/>
      <c r="KVS3" s="6"/>
      <c r="KVT3" s="6"/>
      <c r="KVU3" s="6"/>
      <c r="KVV3" s="6"/>
      <c r="KVW3" s="6"/>
      <c r="KVX3" s="6"/>
      <c r="KVY3" s="6"/>
      <c r="KVZ3" s="6"/>
      <c r="KWA3" s="6"/>
      <c r="KWB3" s="6"/>
      <c r="KWC3" s="6"/>
      <c r="KWD3" s="6"/>
      <c r="KWE3" s="6"/>
      <c r="KWF3" s="6"/>
      <c r="KWG3" s="6"/>
      <c r="KWH3" s="6"/>
      <c r="KWI3" s="6"/>
      <c r="KWJ3" s="6"/>
      <c r="KWK3" s="6"/>
      <c r="KWL3" s="6"/>
      <c r="KWM3" s="6"/>
      <c r="KWN3" s="6"/>
      <c r="KWO3" s="6"/>
      <c r="KWP3" s="6"/>
      <c r="KWQ3" s="6"/>
      <c r="KWR3" s="6"/>
      <c r="KWS3" s="6"/>
      <c r="KWT3" s="6"/>
      <c r="KWU3" s="6"/>
      <c r="KWV3" s="6"/>
      <c r="KWW3" s="6"/>
      <c r="KWX3" s="6"/>
      <c r="KWY3" s="6"/>
      <c r="KWZ3" s="6"/>
      <c r="KXA3" s="6"/>
      <c r="KXB3" s="6"/>
      <c r="KXC3" s="6"/>
      <c r="KXD3" s="6"/>
      <c r="KXE3" s="6"/>
      <c r="KXF3" s="6"/>
      <c r="KXG3" s="6"/>
      <c r="KXH3" s="6"/>
      <c r="KXI3" s="6"/>
      <c r="KXJ3" s="6"/>
      <c r="KXK3" s="6"/>
      <c r="KXL3" s="6"/>
      <c r="KXM3" s="6"/>
      <c r="KXN3" s="6"/>
      <c r="KXO3" s="6"/>
      <c r="KXP3" s="6"/>
      <c r="KXQ3" s="6"/>
      <c r="KXR3" s="6"/>
      <c r="KXS3" s="6"/>
      <c r="KXT3" s="6"/>
      <c r="KXU3" s="6"/>
      <c r="KXV3" s="6"/>
      <c r="KXW3" s="6"/>
      <c r="KXX3" s="6"/>
      <c r="KXY3" s="6"/>
      <c r="KXZ3" s="6"/>
      <c r="KYA3" s="6"/>
      <c r="KYB3" s="6"/>
      <c r="KYC3" s="6"/>
      <c r="KYD3" s="6"/>
      <c r="KYE3" s="6"/>
      <c r="KYF3" s="6"/>
      <c r="KYG3" s="6"/>
      <c r="KYH3" s="6"/>
      <c r="KYI3" s="6"/>
      <c r="KYJ3" s="6"/>
      <c r="KYK3" s="6"/>
      <c r="KYL3" s="6"/>
      <c r="KYM3" s="6"/>
      <c r="KYN3" s="6"/>
      <c r="KYO3" s="6"/>
      <c r="KYP3" s="6"/>
      <c r="KYQ3" s="6"/>
      <c r="KYR3" s="6"/>
      <c r="KYS3" s="6"/>
      <c r="KYT3" s="6"/>
      <c r="KYU3" s="6"/>
      <c r="KYV3" s="6"/>
      <c r="KYW3" s="6"/>
      <c r="KYX3" s="6"/>
      <c r="KYY3" s="6"/>
      <c r="KYZ3" s="6"/>
      <c r="KZA3" s="6"/>
      <c r="KZB3" s="6"/>
      <c r="KZC3" s="6"/>
      <c r="KZD3" s="6"/>
      <c r="KZE3" s="6"/>
      <c r="KZF3" s="6"/>
      <c r="KZG3" s="6"/>
      <c r="KZH3" s="6"/>
      <c r="KZI3" s="6"/>
      <c r="KZJ3" s="6"/>
      <c r="KZK3" s="6"/>
      <c r="KZL3" s="6"/>
      <c r="KZM3" s="6"/>
      <c r="KZN3" s="6"/>
      <c r="KZO3" s="6"/>
      <c r="KZP3" s="6"/>
      <c r="KZQ3" s="6"/>
      <c r="KZR3" s="6"/>
      <c r="KZS3" s="6"/>
      <c r="KZT3" s="6"/>
      <c r="KZU3" s="6"/>
      <c r="KZV3" s="6"/>
      <c r="KZW3" s="6"/>
      <c r="KZX3" s="6"/>
      <c r="KZY3" s="6"/>
      <c r="KZZ3" s="6"/>
      <c r="LAA3" s="6"/>
      <c r="LAB3" s="6"/>
      <c r="LAC3" s="6"/>
      <c r="LAD3" s="6"/>
      <c r="LAE3" s="6"/>
      <c r="LAF3" s="6"/>
      <c r="LAG3" s="6"/>
      <c r="LAH3" s="6"/>
      <c r="LAI3" s="6"/>
      <c r="LAJ3" s="6"/>
      <c r="LAK3" s="6"/>
      <c r="LAL3" s="6"/>
      <c r="LAM3" s="6"/>
      <c r="LAN3" s="6"/>
      <c r="LAO3" s="6"/>
      <c r="LAP3" s="6"/>
      <c r="LAQ3" s="6"/>
      <c r="LAR3" s="6"/>
      <c r="LAS3" s="6"/>
      <c r="LAT3" s="6"/>
      <c r="LAU3" s="6"/>
      <c r="LAV3" s="6"/>
      <c r="LAW3" s="6"/>
      <c r="LAX3" s="6"/>
      <c r="LAY3" s="6"/>
      <c r="LAZ3" s="6"/>
      <c r="LBA3" s="6"/>
      <c r="LBB3" s="6"/>
      <c r="LBC3" s="6"/>
      <c r="LBD3" s="6"/>
      <c r="LBE3" s="6"/>
      <c r="LBF3" s="6"/>
      <c r="LBG3" s="6"/>
      <c r="LBH3" s="6"/>
      <c r="LBI3" s="6"/>
      <c r="LBJ3" s="6"/>
      <c r="LBK3" s="6"/>
      <c r="LBL3" s="6"/>
      <c r="LBM3" s="6"/>
      <c r="LBN3" s="6"/>
      <c r="LBO3" s="6"/>
      <c r="LBP3" s="6"/>
      <c r="LBQ3" s="6"/>
      <c r="LBR3" s="6"/>
      <c r="LBS3" s="6"/>
      <c r="LBT3" s="6"/>
      <c r="LBU3" s="6"/>
      <c r="LBV3" s="6"/>
      <c r="LBW3" s="6"/>
      <c r="LBX3" s="6"/>
      <c r="LBY3" s="6"/>
      <c r="LBZ3" s="6"/>
      <c r="LCA3" s="6"/>
      <c r="LCB3" s="6"/>
      <c r="LCC3" s="6"/>
      <c r="LCD3" s="6"/>
      <c r="LCE3" s="6"/>
      <c r="LCF3" s="6"/>
      <c r="LCG3" s="6"/>
      <c r="LCH3" s="6"/>
      <c r="LCI3" s="6"/>
      <c r="LCJ3" s="6"/>
      <c r="LCK3" s="6"/>
      <c r="LCL3" s="6"/>
      <c r="LCM3" s="6"/>
      <c r="LCN3" s="6"/>
      <c r="LCO3" s="6"/>
      <c r="LCP3" s="6"/>
      <c r="LCQ3" s="6"/>
      <c r="LCR3" s="6"/>
      <c r="LCS3" s="6"/>
      <c r="LCT3" s="6"/>
      <c r="LCU3" s="6"/>
      <c r="LCV3" s="6"/>
      <c r="LCW3" s="6"/>
      <c r="LCX3" s="6"/>
      <c r="LCY3" s="6"/>
      <c r="LCZ3" s="6"/>
      <c r="LDA3" s="6"/>
      <c r="LDB3" s="6"/>
      <c r="LDC3" s="6"/>
      <c r="LDD3" s="6"/>
      <c r="LDE3" s="6"/>
      <c r="LDF3" s="6"/>
      <c r="LDG3" s="6"/>
      <c r="LDH3" s="6"/>
      <c r="LDI3" s="6"/>
      <c r="LDJ3" s="6"/>
      <c r="LDK3" s="6"/>
      <c r="LDL3" s="6"/>
      <c r="LDM3" s="6"/>
      <c r="LDN3" s="6"/>
      <c r="LDO3" s="6"/>
      <c r="LDP3" s="6"/>
      <c r="LDQ3" s="6"/>
      <c r="LDR3" s="6"/>
      <c r="LDS3" s="6"/>
      <c r="LDT3" s="6"/>
      <c r="LDU3" s="6"/>
      <c r="LDV3" s="6"/>
      <c r="LDW3" s="6"/>
      <c r="LDX3" s="6"/>
      <c r="LDY3" s="6"/>
      <c r="LDZ3" s="6"/>
      <c r="LEA3" s="6"/>
      <c r="LEB3" s="6"/>
      <c r="LEC3" s="6"/>
      <c r="LED3" s="6"/>
      <c r="LEE3" s="6"/>
      <c r="LEF3" s="6"/>
      <c r="LEG3" s="6"/>
      <c r="LEH3" s="6"/>
      <c r="LEI3" s="6"/>
      <c r="LEJ3" s="6"/>
      <c r="LEK3" s="6"/>
      <c r="LEL3" s="6"/>
      <c r="LEM3" s="6"/>
      <c r="LEN3" s="6"/>
      <c r="LEO3" s="6"/>
      <c r="LEP3" s="6"/>
      <c r="LEQ3" s="6"/>
      <c r="LER3" s="6"/>
      <c r="LES3" s="6"/>
      <c r="LET3" s="6"/>
      <c r="LEU3" s="6"/>
      <c r="LEV3" s="6"/>
      <c r="LEW3" s="6"/>
      <c r="LEX3" s="6"/>
      <c r="LEY3" s="6"/>
      <c r="LEZ3" s="6"/>
      <c r="LFA3" s="6"/>
      <c r="LFB3" s="6"/>
      <c r="LFC3" s="6"/>
      <c r="LFD3" s="6"/>
      <c r="LFE3" s="6"/>
      <c r="LFF3" s="6"/>
      <c r="LFG3" s="6"/>
      <c r="LFH3" s="6"/>
      <c r="LFI3" s="6"/>
      <c r="LFJ3" s="6"/>
      <c r="LFK3" s="6"/>
      <c r="LFL3" s="6"/>
      <c r="LFM3" s="6"/>
      <c r="LFN3" s="6"/>
      <c r="LFO3" s="6"/>
      <c r="LFP3" s="6"/>
      <c r="LFQ3" s="6"/>
      <c r="LFR3" s="6"/>
      <c r="LFS3" s="6"/>
      <c r="LFT3" s="6"/>
      <c r="LFU3" s="6"/>
      <c r="LFV3" s="6"/>
      <c r="LFW3" s="6"/>
      <c r="LFX3" s="6"/>
      <c r="LFY3" s="6"/>
      <c r="LFZ3" s="6"/>
      <c r="LGA3" s="6"/>
      <c r="LGB3" s="6"/>
      <c r="LGC3" s="6"/>
      <c r="LGD3" s="6"/>
      <c r="LGE3" s="6"/>
      <c r="LGF3" s="6"/>
      <c r="LGG3" s="6"/>
      <c r="LGH3" s="6"/>
      <c r="LGI3" s="6"/>
      <c r="LGJ3" s="6"/>
      <c r="LGK3" s="6"/>
      <c r="LGL3" s="6"/>
      <c r="LGM3" s="6"/>
      <c r="LGN3" s="6"/>
      <c r="LGO3" s="6"/>
      <c r="LGP3" s="6"/>
      <c r="LGQ3" s="6"/>
      <c r="LGR3" s="6"/>
      <c r="LGS3" s="6"/>
      <c r="LGT3" s="6"/>
      <c r="LGU3" s="6"/>
      <c r="LGV3" s="6"/>
      <c r="LGW3" s="6"/>
      <c r="LGX3" s="6"/>
      <c r="LGY3" s="6"/>
      <c r="LGZ3" s="6"/>
      <c r="LHA3" s="6"/>
      <c r="LHB3" s="6"/>
      <c r="LHC3" s="6"/>
      <c r="LHD3" s="6"/>
      <c r="LHE3" s="6"/>
      <c r="LHF3" s="6"/>
      <c r="LHG3" s="6"/>
      <c r="LHH3" s="6"/>
      <c r="LHI3" s="6"/>
      <c r="LHJ3" s="6"/>
      <c r="LHK3" s="6"/>
      <c r="LHL3" s="6"/>
      <c r="LHM3" s="6"/>
      <c r="LHN3" s="6"/>
      <c r="LHO3" s="6"/>
      <c r="LHP3" s="6"/>
      <c r="LHQ3" s="6"/>
      <c r="LHR3" s="6"/>
      <c r="LHS3" s="6"/>
      <c r="LHT3" s="6"/>
      <c r="LHU3" s="6"/>
      <c r="LHV3" s="6"/>
      <c r="LHW3" s="6"/>
      <c r="LHX3" s="6"/>
      <c r="LHY3" s="6"/>
      <c r="LHZ3" s="6"/>
      <c r="LIA3" s="6"/>
      <c r="LIB3" s="6"/>
      <c r="LIC3" s="6"/>
      <c r="LID3" s="6"/>
      <c r="LIE3" s="6"/>
      <c r="LIF3" s="6"/>
      <c r="LIG3" s="6"/>
      <c r="LIH3" s="6"/>
      <c r="LII3" s="6"/>
      <c r="LIJ3" s="6"/>
      <c r="LIK3" s="6"/>
      <c r="LIL3" s="6"/>
      <c r="LIM3" s="6"/>
      <c r="LIN3" s="6"/>
      <c r="LIO3" s="6"/>
      <c r="LIP3" s="6"/>
      <c r="LIQ3" s="6"/>
      <c r="LIR3" s="6"/>
      <c r="LIS3" s="6"/>
      <c r="LIT3" s="6"/>
      <c r="LIU3" s="6"/>
      <c r="LIV3" s="6"/>
      <c r="LIW3" s="6"/>
      <c r="LIX3" s="6"/>
      <c r="LIY3" s="6"/>
      <c r="LIZ3" s="6"/>
      <c r="LJA3" s="6"/>
      <c r="LJB3" s="6"/>
      <c r="LJC3" s="6"/>
      <c r="LJD3" s="6"/>
      <c r="LJE3" s="6"/>
      <c r="LJF3" s="6"/>
      <c r="LJG3" s="6"/>
      <c r="LJH3" s="6"/>
      <c r="LJI3" s="6"/>
      <c r="LJJ3" s="6"/>
      <c r="LJK3" s="6"/>
      <c r="LJL3" s="6"/>
      <c r="LJM3" s="6"/>
      <c r="LJN3" s="6"/>
      <c r="LJO3" s="6"/>
      <c r="LJP3" s="6"/>
      <c r="LJQ3" s="6"/>
      <c r="LJR3" s="6"/>
      <c r="LJS3" s="6"/>
      <c r="LJT3" s="6"/>
      <c r="LJU3" s="6"/>
      <c r="LJV3" s="6"/>
      <c r="LJW3" s="6"/>
      <c r="LJX3" s="6"/>
      <c r="LJY3" s="6"/>
      <c r="LJZ3" s="6"/>
      <c r="LKA3" s="6"/>
      <c r="LKB3" s="6"/>
      <c r="LKC3" s="6"/>
      <c r="LKD3" s="6"/>
      <c r="LKE3" s="6"/>
      <c r="LKF3" s="6"/>
      <c r="LKG3" s="6"/>
      <c r="LKH3" s="6"/>
      <c r="LKI3" s="6"/>
      <c r="LKJ3" s="6"/>
      <c r="LKK3" s="6"/>
      <c r="LKL3" s="6"/>
      <c r="LKM3" s="6"/>
      <c r="LKN3" s="6"/>
      <c r="LKO3" s="6"/>
      <c r="LKP3" s="6"/>
      <c r="LKQ3" s="6"/>
      <c r="LKR3" s="6"/>
      <c r="LKS3" s="6"/>
      <c r="LKT3" s="6"/>
      <c r="LKU3" s="6"/>
      <c r="LKV3" s="6"/>
      <c r="LKW3" s="6"/>
      <c r="LKX3" s="6"/>
      <c r="LKY3" s="6"/>
      <c r="LKZ3" s="6"/>
      <c r="LLA3" s="6"/>
      <c r="LLB3" s="6"/>
      <c r="LLC3" s="6"/>
      <c r="LLD3" s="6"/>
      <c r="LLE3" s="6"/>
      <c r="LLF3" s="6"/>
      <c r="LLG3" s="6"/>
      <c r="LLH3" s="6"/>
      <c r="LLI3" s="6"/>
      <c r="LLJ3" s="6"/>
      <c r="LLK3" s="6"/>
      <c r="LLL3" s="6"/>
      <c r="LLM3" s="6"/>
      <c r="LLN3" s="6"/>
      <c r="LLO3" s="6"/>
      <c r="LLP3" s="6"/>
      <c r="LLQ3" s="6"/>
      <c r="LLR3" s="6"/>
      <c r="LLS3" s="6"/>
      <c r="LLT3" s="6"/>
      <c r="LLU3" s="6"/>
      <c r="LLV3" s="6"/>
      <c r="LLW3" s="6"/>
      <c r="LLX3" s="6"/>
      <c r="LLY3" s="6"/>
      <c r="LLZ3" s="6"/>
      <c r="LMA3" s="6"/>
      <c r="LMB3" s="6"/>
      <c r="LMC3" s="6"/>
      <c r="LMD3" s="6"/>
      <c r="LME3" s="6"/>
      <c r="LMF3" s="6"/>
      <c r="LMG3" s="6"/>
      <c r="LMH3" s="6"/>
      <c r="LMI3" s="6"/>
      <c r="LMJ3" s="6"/>
      <c r="LMK3" s="6"/>
      <c r="LML3" s="6"/>
      <c r="LMM3" s="6"/>
      <c r="LMN3" s="6"/>
      <c r="LMO3" s="6"/>
      <c r="LMP3" s="6"/>
      <c r="LMQ3" s="6"/>
      <c r="LMR3" s="6"/>
      <c r="LMS3" s="6"/>
      <c r="LMT3" s="6"/>
      <c r="LMU3" s="6"/>
      <c r="LMV3" s="6"/>
      <c r="LMW3" s="6"/>
      <c r="LMX3" s="6"/>
      <c r="LMY3" s="6"/>
      <c r="LMZ3" s="6"/>
      <c r="LNA3" s="6"/>
      <c r="LNB3" s="6"/>
      <c r="LNC3" s="6"/>
      <c r="LND3" s="6"/>
      <c r="LNE3" s="6"/>
      <c r="LNF3" s="6"/>
      <c r="LNG3" s="6"/>
      <c r="LNH3" s="6"/>
      <c r="LNI3" s="6"/>
      <c r="LNJ3" s="6"/>
      <c r="LNK3" s="6"/>
      <c r="LNL3" s="6"/>
      <c r="LNM3" s="6"/>
      <c r="LNN3" s="6"/>
      <c r="LNO3" s="6"/>
      <c r="LNP3" s="6"/>
      <c r="LNQ3" s="6"/>
      <c r="LNR3" s="6"/>
      <c r="LNS3" s="6"/>
      <c r="LNT3" s="6"/>
      <c r="LNU3" s="6"/>
      <c r="LNV3" s="6"/>
      <c r="LNW3" s="6"/>
      <c r="LNX3" s="6"/>
      <c r="LNY3" s="6"/>
      <c r="LNZ3" s="6"/>
      <c r="LOA3" s="6"/>
      <c r="LOB3" s="6"/>
      <c r="LOC3" s="6"/>
      <c r="LOD3" s="6"/>
      <c r="LOE3" s="6"/>
      <c r="LOF3" s="6"/>
      <c r="LOG3" s="6"/>
      <c r="LOH3" s="6"/>
      <c r="LOI3" s="6"/>
      <c r="LOJ3" s="6"/>
      <c r="LOK3" s="6"/>
      <c r="LOL3" s="6"/>
      <c r="LOM3" s="6"/>
      <c r="LON3" s="6"/>
      <c r="LOO3" s="6"/>
      <c r="LOP3" s="6"/>
      <c r="LOQ3" s="6"/>
      <c r="LOR3" s="6"/>
      <c r="LOS3" s="6"/>
      <c r="LOT3" s="6"/>
      <c r="LOU3" s="6"/>
      <c r="LOV3" s="6"/>
      <c r="LOW3" s="6"/>
      <c r="LOX3" s="6"/>
      <c r="LOY3" s="6"/>
      <c r="LOZ3" s="6"/>
      <c r="LPA3" s="6"/>
      <c r="LPB3" s="6"/>
      <c r="LPC3" s="6"/>
      <c r="LPD3" s="6"/>
      <c r="LPE3" s="6"/>
      <c r="LPF3" s="6"/>
      <c r="LPG3" s="6"/>
      <c r="LPH3" s="6"/>
      <c r="LPI3" s="6"/>
      <c r="LPJ3" s="6"/>
      <c r="LPK3" s="6"/>
      <c r="LPL3" s="6"/>
      <c r="LPM3" s="6"/>
      <c r="LPN3" s="6"/>
      <c r="LPO3" s="6"/>
      <c r="LPP3" s="6"/>
      <c r="LPQ3" s="6"/>
      <c r="LPR3" s="6"/>
      <c r="LPS3" s="6"/>
      <c r="LPT3" s="6"/>
      <c r="LPU3" s="6"/>
      <c r="LPV3" s="6"/>
      <c r="LPW3" s="6"/>
      <c r="LPX3" s="6"/>
      <c r="LPY3" s="6"/>
      <c r="LPZ3" s="6"/>
      <c r="LQA3" s="6"/>
      <c r="LQB3" s="6"/>
      <c r="LQC3" s="6"/>
      <c r="LQD3" s="6"/>
      <c r="LQE3" s="6"/>
      <c r="LQF3" s="6"/>
      <c r="LQG3" s="6"/>
      <c r="LQH3" s="6"/>
      <c r="LQI3" s="6"/>
      <c r="LQJ3" s="6"/>
      <c r="LQK3" s="6"/>
      <c r="LQL3" s="6"/>
      <c r="LQM3" s="6"/>
      <c r="LQN3" s="6"/>
      <c r="LQO3" s="6"/>
      <c r="LQP3" s="6"/>
      <c r="LQQ3" s="6"/>
      <c r="LQR3" s="6"/>
      <c r="LQS3" s="6"/>
      <c r="LQT3" s="6"/>
      <c r="LQU3" s="6"/>
      <c r="LQV3" s="6"/>
      <c r="LQW3" s="6"/>
      <c r="LQX3" s="6"/>
      <c r="LQY3" s="6"/>
      <c r="LQZ3" s="6"/>
      <c r="LRA3" s="6"/>
      <c r="LRB3" s="6"/>
      <c r="LRC3" s="6"/>
      <c r="LRD3" s="6"/>
      <c r="LRE3" s="6"/>
      <c r="LRF3" s="6"/>
      <c r="LRG3" s="6"/>
      <c r="LRH3" s="6"/>
      <c r="LRI3" s="6"/>
      <c r="LRJ3" s="6"/>
      <c r="LRK3" s="6"/>
      <c r="LRL3" s="6"/>
      <c r="LRM3" s="6"/>
      <c r="LRN3" s="6"/>
      <c r="LRO3" s="6"/>
      <c r="LRP3" s="6"/>
      <c r="LRQ3" s="6"/>
      <c r="LRR3" s="6"/>
      <c r="LRS3" s="6"/>
      <c r="LRT3" s="6"/>
      <c r="LRU3" s="6"/>
      <c r="LRV3" s="6"/>
      <c r="LRW3" s="6"/>
      <c r="LRX3" s="6"/>
      <c r="LRY3" s="6"/>
      <c r="LRZ3" s="6"/>
      <c r="LSA3" s="6"/>
      <c r="LSB3" s="6"/>
      <c r="LSC3" s="6"/>
      <c r="LSD3" s="6"/>
      <c r="LSE3" s="6"/>
      <c r="LSF3" s="6"/>
      <c r="LSG3" s="6"/>
      <c r="LSH3" s="6"/>
      <c r="LSI3" s="6"/>
      <c r="LSJ3" s="6"/>
      <c r="LSK3" s="6"/>
      <c r="LSL3" s="6"/>
      <c r="LSM3" s="6"/>
      <c r="LSN3" s="6"/>
      <c r="LSO3" s="6"/>
      <c r="LSP3" s="6"/>
      <c r="LSQ3" s="6"/>
      <c r="LSR3" s="6"/>
      <c r="LSS3" s="6"/>
      <c r="LST3" s="6"/>
      <c r="LSU3" s="6"/>
      <c r="LSV3" s="6"/>
      <c r="LSW3" s="6"/>
      <c r="LSX3" s="6"/>
      <c r="LSY3" s="6"/>
      <c r="LSZ3" s="6"/>
      <c r="LTA3" s="6"/>
      <c r="LTB3" s="6"/>
      <c r="LTC3" s="6"/>
      <c r="LTD3" s="6"/>
      <c r="LTE3" s="6"/>
      <c r="LTF3" s="6"/>
      <c r="LTG3" s="6"/>
      <c r="LTH3" s="6"/>
      <c r="LTI3" s="6"/>
      <c r="LTJ3" s="6"/>
      <c r="LTK3" s="6"/>
      <c r="LTL3" s="6"/>
      <c r="LTM3" s="6"/>
      <c r="LTN3" s="6"/>
      <c r="LTO3" s="6"/>
      <c r="LTP3" s="6"/>
      <c r="LTQ3" s="6"/>
      <c r="LTR3" s="6"/>
      <c r="LTS3" s="6"/>
      <c r="LTT3" s="6"/>
      <c r="LTU3" s="6"/>
      <c r="LTV3" s="6"/>
      <c r="LTW3" s="6"/>
      <c r="LTX3" s="6"/>
      <c r="LTY3" s="6"/>
      <c r="LTZ3" s="6"/>
      <c r="LUA3" s="6"/>
      <c r="LUB3" s="6"/>
      <c r="LUC3" s="6"/>
      <c r="LUD3" s="6"/>
      <c r="LUE3" s="6"/>
      <c r="LUF3" s="6"/>
      <c r="LUG3" s="6"/>
      <c r="LUH3" s="6"/>
      <c r="LUI3" s="6"/>
      <c r="LUJ3" s="6"/>
      <c r="LUK3" s="6"/>
      <c r="LUL3" s="6"/>
      <c r="LUM3" s="6"/>
      <c r="LUN3" s="6"/>
      <c r="LUO3" s="6"/>
      <c r="LUP3" s="6"/>
      <c r="LUQ3" s="6"/>
      <c r="LUR3" s="6"/>
      <c r="LUS3" s="6"/>
      <c r="LUT3" s="6"/>
      <c r="LUU3" s="6"/>
      <c r="LUV3" s="6"/>
      <c r="LUW3" s="6"/>
      <c r="LUX3" s="6"/>
      <c r="LUY3" s="6"/>
      <c r="LUZ3" s="6"/>
      <c r="LVA3" s="6"/>
      <c r="LVB3" s="6"/>
      <c r="LVC3" s="6"/>
      <c r="LVD3" s="6"/>
      <c r="LVE3" s="6"/>
      <c r="LVF3" s="6"/>
      <c r="LVG3" s="6"/>
      <c r="LVH3" s="6"/>
      <c r="LVI3" s="6"/>
      <c r="LVJ3" s="6"/>
      <c r="LVK3" s="6"/>
      <c r="LVL3" s="6"/>
      <c r="LVM3" s="6"/>
      <c r="LVN3" s="6"/>
      <c r="LVO3" s="6"/>
      <c r="LVP3" s="6"/>
      <c r="LVQ3" s="6"/>
      <c r="LVR3" s="6"/>
      <c r="LVS3" s="6"/>
      <c r="LVT3" s="6"/>
      <c r="LVU3" s="6"/>
      <c r="LVV3" s="6"/>
      <c r="LVW3" s="6"/>
      <c r="LVX3" s="6"/>
      <c r="LVY3" s="6"/>
      <c r="LVZ3" s="6"/>
      <c r="LWA3" s="6"/>
      <c r="LWB3" s="6"/>
      <c r="LWC3" s="6"/>
      <c r="LWD3" s="6"/>
      <c r="LWE3" s="6"/>
      <c r="LWF3" s="6"/>
      <c r="LWG3" s="6"/>
      <c r="LWH3" s="6"/>
      <c r="LWI3" s="6"/>
      <c r="LWJ3" s="6"/>
      <c r="LWK3" s="6"/>
      <c r="LWL3" s="6"/>
      <c r="LWM3" s="6"/>
      <c r="LWN3" s="6"/>
      <c r="LWO3" s="6"/>
      <c r="LWP3" s="6"/>
      <c r="LWQ3" s="6"/>
      <c r="LWR3" s="6"/>
      <c r="LWS3" s="6"/>
      <c r="LWT3" s="6"/>
      <c r="LWU3" s="6"/>
      <c r="LWV3" s="6"/>
      <c r="LWW3" s="6"/>
      <c r="LWX3" s="6"/>
      <c r="LWY3" s="6"/>
      <c r="LWZ3" s="6"/>
      <c r="LXA3" s="6"/>
      <c r="LXB3" s="6"/>
      <c r="LXC3" s="6"/>
      <c r="LXD3" s="6"/>
      <c r="LXE3" s="6"/>
      <c r="LXF3" s="6"/>
      <c r="LXG3" s="6"/>
      <c r="LXH3" s="6"/>
      <c r="LXI3" s="6"/>
      <c r="LXJ3" s="6"/>
      <c r="LXK3" s="6"/>
      <c r="LXL3" s="6"/>
      <c r="LXM3" s="6"/>
      <c r="LXN3" s="6"/>
      <c r="LXO3" s="6"/>
      <c r="LXP3" s="6"/>
      <c r="LXQ3" s="6"/>
      <c r="LXR3" s="6"/>
      <c r="LXS3" s="6"/>
      <c r="LXT3" s="6"/>
      <c r="LXU3" s="6"/>
      <c r="LXV3" s="6"/>
      <c r="LXW3" s="6"/>
      <c r="LXX3" s="6"/>
      <c r="LXY3" s="6"/>
      <c r="LXZ3" s="6"/>
      <c r="LYA3" s="6"/>
      <c r="LYB3" s="6"/>
      <c r="LYC3" s="6"/>
      <c r="LYD3" s="6"/>
      <c r="LYE3" s="6"/>
      <c r="LYF3" s="6"/>
      <c r="LYG3" s="6"/>
      <c r="LYH3" s="6"/>
      <c r="LYI3" s="6"/>
      <c r="LYJ3" s="6"/>
      <c r="LYK3" s="6"/>
      <c r="LYL3" s="6"/>
      <c r="LYM3" s="6"/>
      <c r="LYN3" s="6"/>
      <c r="LYO3" s="6"/>
      <c r="LYP3" s="6"/>
      <c r="LYQ3" s="6"/>
      <c r="LYR3" s="6"/>
      <c r="LYS3" s="6"/>
      <c r="LYT3" s="6"/>
      <c r="LYU3" s="6"/>
      <c r="LYV3" s="6"/>
      <c r="LYW3" s="6"/>
      <c r="LYX3" s="6"/>
      <c r="LYY3" s="6"/>
      <c r="LYZ3" s="6"/>
      <c r="LZA3" s="6"/>
      <c r="LZB3" s="6"/>
      <c r="LZC3" s="6"/>
      <c r="LZD3" s="6"/>
      <c r="LZE3" s="6"/>
      <c r="LZF3" s="6"/>
      <c r="LZG3" s="6"/>
      <c r="LZH3" s="6"/>
      <c r="LZI3" s="6"/>
      <c r="LZJ3" s="6"/>
      <c r="LZK3" s="6"/>
      <c r="LZL3" s="6"/>
      <c r="LZM3" s="6"/>
      <c r="LZN3" s="6"/>
      <c r="LZO3" s="6"/>
      <c r="LZP3" s="6"/>
      <c r="LZQ3" s="6"/>
      <c r="LZR3" s="6"/>
      <c r="LZS3" s="6"/>
      <c r="LZT3" s="6"/>
      <c r="LZU3" s="6"/>
      <c r="LZV3" s="6"/>
      <c r="LZW3" s="6"/>
      <c r="LZX3" s="6"/>
      <c r="LZY3" s="6"/>
      <c r="LZZ3" s="6"/>
      <c r="MAA3" s="6"/>
      <c r="MAB3" s="6"/>
      <c r="MAC3" s="6"/>
      <c r="MAD3" s="6"/>
      <c r="MAE3" s="6"/>
      <c r="MAF3" s="6"/>
      <c r="MAG3" s="6"/>
      <c r="MAH3" s="6"/>
      <c r="MAI3" s="6"/>
      <c r="MAJ3" s="6"/>
      <c r="MAK3" s="6"/>
      <c r="MAL3" s="6"/>
      <c r="MAM3" s="6"/>
      <c r="MAN3" s="6"/>
      <c r="MAO3" s="6"/>
      <c r="MAP3" s="6"/>
      <c r="MAQ3" s="6"/>
      <c r="MAR3" s="6"/>
      <c r="MAS3" s="6"/>
      <c r="MAT3" s="6"/>
      <c r="MAU3" s="6"/>
      <c r="MAV3" s="6"/>
      <c r="MAW3" s="6"/>
      <c r="MAX3" s="6"/>
      <c r="MAY3" s="6"/>
      <c r="MAZ3" s="6"/>
      <c r="MBA3" s="6"/>
      <c r="MBB3" s="6"/>
      <c r="MBC3" s="6"/>
      <c r="MBD3" s="6"/>
      <c r="MBE3" s="6"/>
      <c r="MBF3" s="6"/>
      <c r="MBG3" s="6"/>
      <c r="MBH3" s="6"/>
      <c r="MBI3" s="6"/>
      <c r="MBJ3" s="6"/>
      <c r="MBK3" s="6"/>
      <c r="MBL3" s="6"/>
      <c r="MBM3" s="6"/>
      <c r="MBN3" s="6"/>
      <c r="MBO3" s="6"/>
      <c r="MBP3" s="6"/>
      <c r="MBQ3" s="6"/>
      <c r="MBR3" s="6"/>
      <c r="MBS3" s="6"/>
      <c r="MBT3" s="6"/>
      <c r="MBU3" s="6"/>
      <c r="MBV3" s="6"/>
      <c r="MBW3" s="6"/>
      <c r="MBX3" s="6"/>
      <c r="MBY3" s="6"/>
      <c r="MBZ3" s="6"/>
      <c r="MCA3" s="6"/>
      <c r="MCB3" s="6"/>
      <c r="MCC3" s="6"/>
      <c r="MCD3" s="6"/>
      <c r="MCE3" s="6"/>
      <c r="MCF3" s="6"/>
      <c r="MCG3" s="6"/>
      <c r="MCH3" s="6"/>
      <c r="MCI3" s="6"/>
      <c r="MCJ3" s="6"/>
      <c r="MCK3" s="6"/>
      <c r="MCL3" s="6"/>
      <c r="MCM3" s="6"/>
      <c r="MCN3" s="6"/>
      <c r="MCO3" s="6"/>
      <c r="MCP3" s="6"/>
      <c r="MCQ3" s="6"/>
      <c r="MCR3" s="6"/>
      <c r="MCS3" s="6"/>
      <c r="MCT3" s="6"/>
      <c r="MCU3" s="6"/>
      <c r="MCV3" s="6"/>
      <c r="MCW3" s="6"/>
      <c r="MCX3" s="6"/>
      <c r="MCY3" s="6"/>
      <c r="MCZ3" s="6"/>
      <c r="MDA3" s="6"/>
      <c r="MDB3" s="6"/>
      <c r="MDC3" s="6"/>
      <c r="MDD3" s="6"/>
      <c r="MDE3" s="6"/>
      <c r="MDF3" s="6"/>
      <c r="MDG3" s="6"/>
      <c r="MDH3" s="6"/>
      <c r="MDI3" s="6"/>
      <c r="MDJ3" s="6"/>
      <c r="MDK3" s="6"/>
      <c r="MDL3" s="6"/>
      <c r="MDM3" s="6"/>
      <c r="MDN3" s="6"/>
      <c r="MDO3" s="6"/>
      <c r="MDP3" s="6"/>
      <c r="MDQ3" s="6"/>
      <c r="MDR3" s="6"/>
      <c r="MDS3" s="6"/>
      <c r="MDT3" s="6"/>
      <c r="MDU3" s="6"/>
      <c r="MDV3" s="6"/>
      <c r="MDW3" s="6"/>
      <c r="MDX3" s="6"/>
      <c r="MDY3" s="6"/>
      <c r="MDZ3" s="6"/>
      <c r="MEA3" s="6"/>
      <c r="MEB3" s="6"/>
      <c r="MEC3" s="6"/>
      <c r="MED3" s="6"/>
      <c r="MEE3" s="6"/>
      <c r="MEF3" s="6"/>
      <c r="MEG3" s="6"/>
      <c r="MEH3" s="6"/>
      <c r="MEI3" s="6"/>
      <c r="MEJ3" s="6"/>
      <c r="MEK3" s="6"/>
      <c r="MEL3" s="6"/>
      <c r="MEM3" s="6"/>
      <c r="MEN3" s="6"/>
      <c r="MEO3" s="6"/>
      <c r="MEP3" s="6"/>
      <c r="MEQ3" s="6"/>
      <c r="MER3" s="6"/>
      <c r="MES3" s="6"/>
      <c r="MET3" s="6"/>
      <c r="MEU3" s="6"/>
      <c r="MEV3" s="6"/>
      <c r="MEW3" s="6"/>
      <c r="MEX3" s="6"/>
      <c r="MEY3" s="6"/>
      <c r="MEZ3" s="6"/>
      <c r="MFA3" s="6"/>
      <c r="MFB3" s="6"/>
      <c r="MFC3" s="6"/>
      <c r="MFD3" s="6"/>
      <c r="MFE3" s="6"/>
      <c r="MFF3" s="6"/>
      <c r="MFG3" s="6"/>
      <c r="MFH3" s="6"/>
      <c r="MFI3" s="6"/>
      <c r="MFJ3" s="6"/>
      <c r="MFK3" s="6"/>
      <c r="MFL3" s="6"/>
      <c r="MFM3" s="6"/>
      <c r="MFN3" s="6"/>
      <c r="MFO3" s="6"/>
      <c r="MFP3" s="6"/>
      <c r="MFQ3" s="6"/>
      <c r="MFR3" s="6"/>
      <c r="MFS3" s="6"/>
      <c r="MFT3" s="6"/>
      <c r="MFU3" s="6"/>
      <c r="MFV3" s="6"/>
      <c r="MFW3" s="6"/>
      <c r="MFX3" s="6"/>
      <c r="MFY3" s="6"/>
      <c r="MFZ3" s="6"/>
      <c r="MGA3" s="6"/>
      <c r="MGB3" s="6"/>
      <c r="MGC3" s="6"/>
      <c r="MGD3" s="6"/>
      <c r="MGE3" s="6"/>
      <c r="MGF3" s="6"/>
      <c r="MGG3" s="6"/>
      <c r="MGH3" s="6"/>
      <c r="MGI3" s="6"/>
      <c r="MGJ3" s="6"/>
      <c r="MGK3" s="6"/>
      <c r="MGL3" s="6"/>
      <c r="MGM3" s="6"/>
      <c r="MGN3" s="6"/>
      <c r="MGO3" s="6"/>
      <c r="MGP3" s="6"/>
      <c r="MGQ3" s="6"/>
      <c r="MGR3" s="6"/>
      <c r="MGS3" s="6"/>
      <c r="MGT3" s="6"/>
      <c r="MGU3" s="6"/>
      <c r="MGV3" s="6"/>
      <c r="MGW3" s="6"/>
      <c r="MGX3" s="6"/>
      <c r="MGY3" s="6"/>
      <c r="MGZ3" s="6"/>
      <c r="MHA3" s="6"/>
      <c r="MHB3" s="6"/>
      <c r="MHC3" s="6"/>
      <c r="MHD3" s="6"/>
      <c r="MHE3" s="6"/>
      <c r="MHF3" s="6"/>
      <c r="MHG3" s="6"/>
      <c r="MHH3" s="6"/>
      <c r="MHI3" s="6"/>
      <c r="MHJ3" s="6"/>
      <c r="MHK3" s="6"/>
      <c r="MHL3" s="6"/>
      <c r="MHM3" s="6"/>
      <c r="MHN3" s="6"/>
      <c r="MHO3" s="6"/>
      <c r="MHP3" s="6"/>
      <c r="MHQ3" s="6"/>
      <c r="MHR3" s="6"/>
      <c r="MHS3" s="6"/>
      <c r="MHT3" s="6"/>
      <c r="MHU3" s="6"/>
      <c r="MHV3" s="6"/>
      <c r="MHW3" s="6"/>
      <c r="MHX3" s="6"/>
      <c r="MHY3" s="6"/>
      <c r="MHZ3" s="6"/>
      <c r="MIA3" s="6"/>
      <c r="MIB3" s="6"/>
      <c r="MIC3" s="6"/>
      <c r="MID3" s="6"/>
      <c r="MIE3" s="6"/>
      <c r="MIF3" s="6"/>
      <c r="MIG3" s="6"/>
      <c r="MIH3" s="6"/>
      <c r="MII3" s="6"/>
      <c r="MIJ3" s="6"/>
      <c r="MIK3" s="6"/>
      <c r="MIL3" s="6"/>
      <c r="MIM3" s="6"/>
      <c r="MIN3" s="6"/>
      <c r="MIO3" s="6"/>
      <c r="MIP3" s="6"/>
      <c r="MIQ3" s="6"/>
      <c r="MIR3" s="6"/>
      <c r="MIS3" s="6"/>
      <c r="MIT3" s="6"/>
      <c r="MIU3" s="6"/>
      <c r="MIV3" s="6"/>
      <c r="MIW3" s="6"/>
      <c r="MIX3" s="6"/>
      <c r="MIY3" s="6"/>
      <c r="MIZ3" s="6"/>
      <c r="MJA3" s="6"/>
      <c r="MJB3" s="6"/>
      <c r="MJC3" s="6"/>
      <c r="MJD3" s="6"/>
      <c r="MJE3" s="6"/>
      <c r="MJF3" s="6"/>
      <c r="MJG3" s="6"/>
      <c r="MJH3" s="6"/>
      <c r="MJI3" s="6"/>
      <c r="MJJ3" s="6"/>
      <c r="MJK3" s="6"/>
      <c r="MJL3" s="6"/>
      <c r="MJM3" s="6"/>
      <c r="MJN3" s="6"/>
      <c r="MJO3" s="6"/>
      <c r="MJP3" s="6"/>
      <c r="MJQ3" s="6"/>
      <c r="MJR3" s="6"/>
      <c r="MJS3" s="6"/>
      <c r="MJT3" s="6"/>
      <c r="MJU3" s="6"/>
      <c r="MJV3" s="6"/>
      <c r="MJW3" s="6"/>
      <c r="MJX3" s="6"/>
      <c r="MJY3" s="6"/>
      <c r="MJZ3" s="6"/>
      <c r="MKA3" s="6"/>
      <c r="MKB3" s="6"/>
      <c r="MKC3" s="6"/>
      <c r="MKD3" s="6"/>
      <c r="MKE3" s="6"/>
      <c r="MKF3" s="6"/>
      <c r="MKG3" s="6"/>
      <c r="MKH3" s="6"/>
      <c r="MKI3" s="6"/>
      <c r="MKJ3" s="6"/>
      <c r="MKK3" s="6"/>
      <c r="MKL3" s="6"/>
      <c r="MKM3" s="6"/>
      <c r="MKN3" s="6"/>
      <c r="MKO3" s="6"/>
      <c r="MKP3" s="6"/>
      <c r="MKQ3" s="6"/>
      <c r="MKR3" s="6"/>
      <c r="MKS3" s="6"/>
      <c r="MKT3" s="6"/>
      <c r="MKU3" s="6"/>
      <c r="MKV3" s="6"/>
      <c r="MKW3" s="6"/>
      <c r="MKX3" s="6"/>
      <c r="MKY3" s="6"/>
      <c r="MKZ3" s="6"/>
      <c r="MLA3" s="6"/>
      <c r="MLB3" s="6"/>
      <c r="MLC3" s="6"/>
      <c r="MLD3" s="6"/>
      <c r="MLE3" s="6"/>
      <c r="MLF3" s="6"/>
      <c r="MLG3" s="6"/>
      <c r="MLH3" s="6"/>
      <c r="MLI3" s="6"/>
      <c r="MLJ3" s="6"/>
      <c r="MLK3" s="6"/>
      <c r="MLL3" s="6"/>
      <c r="MLM3" s="6"/>
      <c r="MLN3" s="6"/>
      <c r="MLO3" s="6"/>
      <c r="MLP3" s="6"/>
      <c r="MLQ3" s="6"/>
      <c r="MLR3" s="6"/>
      <c r="MLS3" s="6"/>
      <c r="MLT3" s="6"/>
      <c r="MLU3" s="6"/>
      <c r="MLV3" s="6"/>
      <c r="MLW3" s="6"/>
      <c r="MLX3" s="6"/>
      <c r="MLY3" s="6"/>
      <c r="MLZ3" s="6"/>
      <c r="MMA3" s="6"/>
      <c r="MMB3" s="6"/>
      <c r="MMC3" s="6"/>
      <c r="MMD3" s="6"/>
      <c r="MME3" s="6"/>
      <c r="MMF3" s="6"/>
      <c r="MMG3" s="6"/>
      <c r="MMH3" s="6"/>
      <c r="MMI3" s="6"/>
      <c r="MMJ3" s="6"/>
      <c r="MMK3" s="6"/>
      <c r="MML3" s="6"/>
      <c r="MMM3" s="6"/>
      <c r="MMN3" s="6"/>
      <c r="MMO3" s="6"/>
      <c r="MMP3" s="6"/>
      <c r="MMQ3" s="6"/>
      <c r="MMR3" s="6"/>
      <c r="MMS3" s="6"/>
      <c r="MMT3" s="6"/>
      <c r="MMU3" s="6"/>
      <c r="MMV3" s="6"/>
      <c r="MMW3" s="6"/>
      <c r="MMX3" s="6"/>
      <c r="MMY3" s="6"/>
      <c r="MMZ3" s="6"/>
      <c r="MNA3" s="6"/>
      <c r="MNB3" s="6"/>
      <c r="MNC3" s="6"/>
      <c r="MND3" s="6"/>
      <c r="MNE3" s="6"/>
      <c r="MNF3" s="6"/>
      <c r="MNG3" s="6"/>
      <c r="MNH3" s="6"/>
      <c r="MNI3" s="6"/>
      <c r="MNJ3" s="6"/>
      <c r="MNK3" s="6"/>
      <c r="MNL3" s="6"/>
      <c r="MNM3" s="6"/>
      <c r="MNN3" s="6"/>
      <c r="MNO3" s="6"/>
      <c r="MNP3" s="6"/>
      <c r="MNQ3" s="6"/>
      <c r="MNR3" s="6"/>
      <c r="MNS3" s="6"/>
      <c r="MNT3" s="6"/>
      <c r="MNU3" s="6"/>
      <c r="MNV3" s="6"/>
      <c r="MNW3" s="6"/>
      <c r="MNX3" s="6"/>
      <c r="MNY3" s="6"/>
      <c r="MNZ3" s="6"/>
      <c r="MOA3" s="6"/>
      <c r="MOB3" s="6"/>
      <c r="MOC3" s="6"/>
      <c r="MOD3" s="6"/>
      <c r="MOE3" s="6"/>
      <c r="MOF3" s="6"/>
      <c r="MOG3" s="6"/>
      <c r="MOH3" s="6"/>
      <c r="MOI3" s="6"/>
      <c r="MOJ3" s="6"/>
      <c r="MOK3" s="6"/>
      <c r="MOL3" s="6"/>
      <c r="MOM3" s="6"/>
      <c r="MON3" s="6"/>
      <c r="MOO3" s="6"/>
      <c r="MOP3" s="6"/>
      <c r="MOQ3" s="6"/>
      <c r="MOR3" s="6"/>
      <c r="MOS3" s="6"/>
      <c r="MOT3" s="6"/>
      <c r="MOU3" s="6"/>
      <c r="MOV3" s="6"/>
      <c r="MOW3" s="6"/>
      <c r="MOX3" s="6"/>
      <c r="MOY3" s="6"/>
      <c r="MOZ3" s="6"/>
      <c r="MPA3" s="6"/>
      <c r="MPB3" s="6"/>
      <c r="MPC3" s="6"/>
      <c r="MPD3" s="6"/>
      <c r="MPE3" s="6"/>
      <c r="MPF3" s="6"/>
      <c r="MPG3" s="6"/>
      <c r="MPH3" s="6"/>
      <c r="MPI3" s="6"/>
      <c r="MPJ3" s="6"/>
      <c r="MPK3" s="6"/>
      <c r="MPL3" s="6"/>
      <c r="MPM3" s="6"/>
      <c r="MPN3" s="6"/>
      <c r="MPO3" s="6"/>
      <c r="MPP3" s="6"/>
      <c r="MPQ3" s="6"/>
      <c r="MPR3" s="6"/>
      <c r="MPS3" s="6"/>
      <c r="MPT3" s="6"/>
      <c r="MPU3" s="6"/>
      <c r="MPV3" s="6"/>
      <c r="MPW3" s="6"/>
      <c r="MPX3" s="6"/>
      <c r="MPY3" s="6"/>
      <c r="MPZ3" s="6"/>
      <c r="MQA3" s="6"/>
      <c r="MQB3" s="6"/>
      <c r="MQC3" s="6"/>
      <c r="MQD3" s="6"/>
      <c r="MQE3" s="6"/>
      <c r="MQF3" s="6"/>
      <c r="MQG3" s="6"/>
      <c r="MQH3" s="6"/>
      <c r="MQI3" s="6"/>
      <c r="MQJ3" s="6"/>
      <c r="MQK3" s="6"/>
      <c r="MQL3" s="6"/>
      <c r="MQM3" s="6"/>
      <c r="MQN3" s="6"/>
      <c r="MQO3" s="6"/>
      <c r="MQP3" s="6"/>
      <c r="MQQ3" s="6"/>
      <c r="MQR3" s="6"/>
      <c r="MQS3" s="6"/>
      <c r="MQT3" s="6"/>
      <c r="MQU3" s="6"/>
      <c r="MQV3" s="6"/>
      <c r="MQW3" s="6"/>
      <c r="MQX3" s="6"/>
      <c r="MQY3" s="6"/>
      <c r="MQZ3" s="6"/>
      <c r="MRA3" s="6"/>
      <c r="MRB3" s="6"/>
      <c r="MRC3" s="6"/>
      <c r="MRD3" s="6"/>
      <c r="MRE3" s="6"/>
      <c r="MRF3" s="6"/>
      <c r="MRG3" s="6"/>
      <c r="MRH3" s="6"/>
      <c r="MRI3" s="6"/>
      <c r="MRJ3" s="6"/>
      <c r="MRK3" s="6"/>
      <c r="MRL3" s="6"/>
      <c r="MRM3" s="6"/>
      <c r="MRN3" s="6"/>
      <c r="MRO3" s="6"/>
      <c r="MRP3" s="6"/>
      <c r="MRQ3" s="6"/>
      <c r="MRR3" s="6"/>
      <c r="MRS3" s="6"/>
      <c r="MRT3" s="6"/>
      <c r="MRU3" s="6"/>
      <c r="MRV3" s="6"/>
      <c r="MRW3" s="6"/>
      <c r="MRX3" s="6"/>
      <c r="MRY3" s="6"/>
      <c r="MRZ3" s="6"/>
      <c r="MSA3" s="6"/>
      <c r="MSB3" s="6"/>
      <c r="MSC3" s="6"/>
      <c r="MSD3" s="6"/>
      <c r="MSE3" s="6"/>
      <c r="MSF3" s="6"/>
      <c r="MSG3" s="6"/>
      <c r="MSH3" s="6"/>
      <c r="MSI3" s="6"/>
      <c r="MSJ3" s="6"/>
      <c r="MSK3" s="6"/>
      <c r="MSL3" s="6"/>
      <c r="MSM3" s="6"/>
      <c r="MSN3" s="6"/>
      <c r="MSO3" s="6"/>
      <c r="MSP3" s="6"/>
      <c r="MSQ3" s="6"/>
      <c r="MSR3" s="6"/>
      <c r="MSS3" s="6"/>
      <c r="MST3" s="6"/>
      <c r="MSU3" s="6"/>
      <c r="MSV3" s="6"/>
      <c r="MSW3" s="6"/>
      <c r="MSX3" s="6"/>
      <c r="MSY3" s="6"/>
      <c r="MSZ3" s="6"/>
      <c r="MTA3" s="6"/>
      <c r="MTB3" s="6"/>
      <c r="MTC3" s="6"/>
      <c r="MTD3" s="6"/>
      <c r="MTE3" s="6"/>
      <c r="MTF3" s="6"/>
      <c r="MTG3" s="6"/>
      <c r="MTH3" s="6"/>
      <c r="MTI3" s="6"/>
      <c r="MTJ3" s="6"/>
      <c r="MTK3" s="6"/>
      <c r="MTL3" s="6"/>
      <c r="MTM3" s="6"/>
      <c r="MTN3" s="6"/>
      <c r="MTO3" s="6"/>
      <c r="MTP3" s="6"/>
      <c r="MTQ3" s="6"/>
      <c r="MTR3" s="6"/>
      <c r="MTS3" s="6"/>
      <c r="MTT3" s="6"/>
      <c r="MTU3" s="6"/>
      <c r="MTV3" s="6"/>
      <c r="MTW3" s="6"/>
      <c r="MTX3" s="6"/>
      <c r="MTY3" s="6"/>
      <c r="MTZ3" s="6"/>
      <c r="MUA3" s="6"/>
      <c r="MUB3" s="6"/>
      <c r="MUC3" s="6"/>
      <c r="MUD3" s="6"/>
      <c r="MUE3" s="6"/>
      <c r="MUF3" s="6"/>
      <c r="MUG3" s="6"/>
      <c r="MUH3" s="6"/>
      <c r="MUI3" s="6"/>
      <c r="MUJ3" s="6"/>
      <c r="MUK3" s="6"/>
      <c r="MUL3" s="6"/>
      <c r="MUM3" s="6"/>
      <c r="MUN3" s="6"/>
      <c r="MUO3" s="6"/>
      <c r="MUP3" s="6"/>
      <c r="MUQ3" s="6"/>
      <c r="MUR3" s="6"/>
      <c r="MUS3" s="6"/>
      <c r="MUT3" s="6"/>
      <c r="MUU3" s="6"/>
      <c r="MUV3" s="6"/>
      <c r="MUW3" s="6"/>
      <c r="MUX3" s="6"/>
      <c r="MUY3" s="6"/>
      <c r="MUZ3" s="6"/>
      <c r="MVA3" s="6"/>
      <c r="MVB3" s="6"/>
      <c r="MVC3" s="6"/>
      <c r="MVD3" s="6"/>
      <c r="MVE3" s="6"/>
      <c r="MVF3" s="6"/>
      <c r="MVG3" s="6"/>
      <c r="MVH3" s="6"/>
      <c r="MVI3" s="6"/>
      <c r="MVJ3" s="6"/>
      <c r="MVK3" s="6"/>
      <c r="MVL3" s="6"/>
      <c r="MVM3" s="6"/>
      <c r="MVN3" s="6"/>
      <c r="MVO3" s="6"/>
      <c r="MVP3" s="6"/>
      <c r="MVQ3" s="6"/>
      <c r="MVR3" s="6"/>
      <c r="MVS3" s="6"/>
      <c r="MVT3" s="6"/>
      <c r="MVU3" s="6"/>
      <c r="MVV3" s="6"/>
      <c r="MVW3" s="6"/>
      <c r="MVX3" s="6"/>
      <c r="MVY3" s="6"/>
      <c r="MVZ3" s="6"/>
      <c r="MWA3" s="6"/>
      <c r="MWB3" s="6"/>
      <c r="MWC3" s="6"/>
      <c r="MWD3" s="6"/>
      <c r="MWE3" s="6"/>
      <c r="MWF3" s="6"/>
      <c r="MWG3" s="6"/>
      <c r="MWH3" s="6"/>
      <c r="MWI3" s="6"/>
      <c r="MWJ3" s="6"/>
      <c r="MWK3" s="6"/>
      <c r="MWL3" s="6"/>
      <c r="MWM3" s="6"/>
      <c r="MWN3" s="6"/>
      <c r="MWO3" s="6"/>
      <c r="MWP3" s="6"/>
      <c r="MWQ3" s="6"/>
      <c r="MWR3" s="6"/>
      <c r="MWS3" s="6"/>
      <c r="MWT3" s="6"/>
      <c r="MWU3" s="6"/>
      <c r="MWV3" s="6"/>
      <c r="MWW3" s="6"/>
      <c r="MWX3" s="6"/>
      <c r="MWY3" s="6"/>
      <c r="MWZ3" s="6"/>
      <c r="MXA3" s="6"/>
      <c r="MXB3" s="6"/>
      <c r="MXC3" s="6"/>
      <c r="MXD3" s="6"/>
      <c r="MXE3" s="6"/>
      <c r="MXF3" s="6"/>
      <c r="MXG3" s="6"/>
      <c r="MXH3" s="6"/>
      <c r="MXI3" s="6"/>
      <c r="MXJ3" s="6"/>
      <c r="MXK3" s="6"/>
      <c r="MXL3" s="6"/>
      <c r="MXM3" s="6"/>
      <c r="MXN3" s="6"/>
      <c r="MXO3" s="6"/>
      <c r="MXP3" s="6"/>
      <c r="MXQ3" s="6"/>
      <c r="MXR3" s="6"/>
      <c r="MXS3" s="6"/>
      <c r="MXT3" s="6"/>
      <c r="MXU3" s="6"/>
      <c r="MXV3" s="6"/>
      <c r="MXW3" s="6"/>
      <c r="MXX3" s="6"/>
      <c r="MXY3" s="6"/>
      <c r="MXZ3" s="6"/>
      <c r="MYA3" s="6"/>
      <c r="MYB3" s="6"/>
      <c r="MYC3" s="6"/>
      <c r="MYD3" s="6"/>
      <c r="MYE3" s="6"/>
      <c r="MYF3" s="6"/>
      <c r="MYG3" s="6"/>
      <c r="MYH3" s="6"/>
      <c r="MYI3" s="6"/>
      <c r="MYJ3" s="6"/>
      <c r="MYK3" s="6"/>
      <c r="MYL3" s="6"/>
      <c r="MYM3" s="6"/>
      <c r="MYN3" s="6"/>
      <c r="MYO3" s="6"/>
      <c r="MYP3" s="6"/>
      <c r="MYQ3" s="6"/>
      <c r="MYR3" s="6"/>
      <c r="MYS3" s="6"/>
      <c r="MYT3" s="6"/>
      <c r="MYU3" s="6"/>
      <c r="MYV3" s="6"/>
      <c r="MYW3" s="6"/>
      <c r="MYX3" s="6"/>
      <c r="MYY3" s="6"/>
      <c r="MYZ3" s="6"/>
      <c r="MZA3" s="6"/>
      <c r="MZB3" s="6"/>
      <c r="MZC3" s="6"/>
      <c r="MZD3" s="6"/>
      <c r="MZE3" s="6"/>
      <c r="MZF3" s="6"/>
      <c r="MZG3" s="6"/>
      <c r="MZH3" s="6"/>
      <c r="MZI3" s="6"/>
      <c r="MZJ3" s="6"/>
      <c r="MZK3" s="6"/>
      <c r="MZL3" s="6"/>
      <c r="MZM3" s="6"/>
      <c r="MZN3" s="6"/>
      <c r="MZO3" s="6"/>
      <c r="MZP3" s="6"/>
      <c r="MZQ3" s="6"/>
      <c r="MZR3" s="6"/>
      <c r="MZS3" s="6"/>
      <c r="MZT3" s="6"/>
      <c r="MZU3" s="6"/>
      <c r="MZV3" s="6"/>
      <c r="MZW3" s="6"/>
      <c r="MZX3" s="6"/>
      <c r="MZY3" s="6"/>
      <c r="MZZ3" s="6"/>
      <c r="NAA3" s="6"/>
      <c r="NAB3" s="6"/>
      <c r="NAC3" s="6"/>
      <c r="NAD3" s="6"/>
      <c r="NAE3" s="6"/>
      <c r="NAF3" s="6"/>
      <c r="NAG3" s="6"/>
      <c r="NAH3" s="6"/>
      <c r="NAI3" s="6"/>
      <c r="NAJ3" s="6"/>
      <c r="NAK3" s="6"/>
      <c r="NAL3" s="6"/>
      <c r="NAM3" s="6"/>
      <c r="NAN3" s="6"/>
      <c r="NAO3" s="6"/>
      <c r="NAP3" s="6"/>
      <c r="NAQ3" s="6"/>
      <c r="NAR3" s="6"/>
      <c r="NAS3" s="6"/>
      <c r="NAT3" s="6"/>
      <c r="NAU3" s="6"/>
      <c r="NAV3" s="6"/>
      <c r="NAW3" s="6"/>
      <c r="NAX3" s="6"/>
      <c r="NAY3" s="6"/>
      <c r="NAZ3" s="6"/>
      <c r="NBA3" s="6"/>
      <c r="NBB3" s="6"/>
      <c r="NBC3" s="6"/>
      <c r="NBD3" s="6"/>
      <c r="NBE3" s="6"/>
      <c r="NBF3" s="6"/>
      <c r="NBG3" s="6"/>
      <c r="NBH3" s="6"/>
      <c r="NBI3" s="6"/>
      <c r="NBJ3" s="6"/>
      <c r="NBK3" s="6"/>
      <c r="NBL3" s="6"/>
      <c r="NBM3" s="6"/>
      <c r="NBN3" s="6"/>
      <c r="NBO3" s="6"/>
      <c r="NBP3" s="6"/>
      <c r="NBQ3" s="6"/>
      <c r="NBR3" s="6"/>
      <c r="NBS3" s="6"/>
      <c r="NBT3" s="6"/>
      <c r="NBU3" s="6"/>
      <c r="NBV3" s="6"/>
      <c r="NBW3" s="6"/>
      <c r="NBX3" s="6"/>
      <c r="NBY3" s="6"/>
      <c r="NBZ3" s="6"/>
      <c r="NCA3" s="6"/>
      <c r="NCB3" s="6"/>
      <c r="NCC3" s="6"/>
      <c r="NCD3" s="6"/>
      <c r="NCE3" s="6"/>
      <c r="NCF3" s="6"/>
      <c r="NCG3" s="6"/>
      <c r="NCH3" s="6"/>
      <c r="NCI3" s="6"/>
      <c r="NCJ3" s="6"/>
      <c r="NCK3" s="6"/>
      <c r="NCL3" s="6"/>
      <c r="NCM3" s="6"/>
      <c r="NCN3" s="6"/>
      <c r="NCO3" s="6"/>
      <c r="NCP3" s="6"/>
      <c r="NCQ3" s="6"/>
      <c r="NCR3" s="6"/>
      <c r="NCS3" s="6"/>
      <c r="NCT3" s="6"/>
      <c r="NCU3" s="6"/>
      <c r="NCV3" s="6"/>
      <c r="NCW3" s="6"/>
      <c r="NCX3" s="6"/>
      <c r="NCY3" s="6"/>
      <c r="NCZ3" s="6"/>
      <c r="NDA3" s="6"/>
      <c r="NDB3" s="6"/>
      <c r="NDC3" s="6"/>
      <c r="NDD3" s="6"/>
      <c r="NDE3" s="6"/>
      <c r="NDF3" s="6"/>
      <c r="NDG3" s="6"/>
      <c r="NDH3" s="6"/>
      <c r="NDI3" s="6"/>
      <c r="NDJ3" s="6"/>
      <c r="NDK3" s="6"/>
      <c r="NDL3" s="6"/>
      <c r="NDM3" s="6"/>
      <c r="NDN3" s="6"/>
      <c r="NDO3" s="6"/>
      <c r="NDP3" s="6"/>
      <c r="NDQ3" s="6"/>
      <c r="NDR3" s="6"/>
      <c r="NDS3" s="6"/>
      <c r="NDT3" s="6"/>
      <c r="NDU3" s="6"/>
      <c r="NDV3" s="6"/>
      <c r="NDW3" s="6"/>
      <c r="NDX3" s="6"/>
      <c r="NDY3" s="6"/>
      <c r="NDZ3" s="6"/>
      <c r="NEA3" s="6"/>
      <c r="NEB3" s="6"/>
      <c r="NEC3" s="6"/>
      <c r="NED3" s="6"/>
      <c r="NEE3" s="6"/>
      <c r="NEF3" s="6"/>
      <c r="NEG3" s="6"/>
      <c r="NEH3" s="6"/>
      <c r="NEI3" s="6"/>
      <c r="NEJ3" s="6"/>
      <c r="NEK3" s="6"/>
      <c r="NEL3" s="6"/>
      <c r="NEM3" s="6"/>
      <c r="NEN3" s="6"/>
      <c r="NEO3" s="6"/>
      <c r="NEP3" s="6"/>
      <c r="NEQ3" s="6"/>
      <c r="NER3" s="6"/>
      <c r="NES3" s="6"/>
      <c r="NET3" s="6"/>
      <c r="NEU3" s="6"/>
      <c r="NEV3" s="6"/>
      <c r="NEW3" s="6"/>
      <c r="NEX3" s="6"/>
      <c r="NEY3" s="6"/>
      <c r="NEZ3" s="6"/>
      <c r="NFA3" s="6"/>
      <c r="NFB3" s="6"/>
      <c r="NFC3" s="6"/>
      <c r="NFD3" s="6"/>
      <c r="NFE3" s="6"/>
      <c r="NFF3" s="6"/>
      <c r="NFG3" s="6"/>
      <c r="NFH3" s="6"/>
      <c r="NFI3" s="6"/>
      <c r="NFJ3" s="6"/>
      <c r="NFK3" s="6"/>
      <c r="NFL3" s="6"/>
      <c r="NFM3" s="6"/>
      <c r="NFN3" s="6"/>
      <c r="NFO3" s="6"/>
      <c r="NFP3" s="6"/>
      <c r="NFQ3" s="6"/>
      <c r="NFR3" s="6"/>
      <c r="NFS3" s="6"/>
      <c r="NFT3" s="6"/>
      <c r="NFU3" s="6"/>
      <c r="NFV3" s="6"/>
      <c r="NFW3" s="6"/>
      <c r="NFX3" s="6"/>
      <c r="NFY3" s="6"/>
      <c r="NFZ3" s="6"/>
      <c r="NGA3" s="6"/>
      <c r="NGB3" s="6"/>
      <c r="NGC3" s="6"/>
      <c r="NGD3" s="6"/>
      <c r="NGE3" s="6"/>
      <c r="NGF3" s="6"/>
      <c r="NGG3" s="6"/>
      <c r="NGH3" s="6"/>
      <c r="NGI3" s="6"/>
      <c r="NGJ3" s="6"/>
      <c r="NGK3" s="6"/>
      <c r="NGL3" s="6"/>
      <c r="NGM3" s="6"/>
      <c r="NGN3" s="6"/>
      <c r="NGO3" s="6"/>
      <c r="NGP3" s="6"/>
      <c r="NGQ3" s="6"/>
      <c r="NGR3" s="6"/>
      <c r="NGS3" s="6"/>
      <c r="NGT3" s="6"/>
      <c r="NGU3" s="6"/>
      <c r="NGV3" s="6"/>
      <c r="NGW3" s="6"/>
      <c r="NGX3" s="6"/>
      <c r="NGY3" s="6"/>
      <c r="NGZ3" s="6"/>
      <c r="NHA3" s="6"/>
      <c r="NHB3" s="6"/>
      <c r="NHC3" s="6"/>
      <c r="NHD3" s="6"/>
      <c r="NHE3" s="6"/>
      <c r="NHF3" s="6"/>
      <c r="NHG3" s="6"/>
      <c r="NHH3" s="6"/>
      <c r="NHI3" s="6"/>
      <c r="NHJ3" s="6"/>
      <c r="NHK3" s="6"/>
      <c r="NHL3" s="6"/>
      <c r="NHM3" s="6"/>
      <c r="NHN3" s="6"/>
      <c r="NHO3" s="6"/>
      <c r="NHP3" s="6"/>
      <c r="NHQ3" s="6"/>
      <c r="NHR3" s="6"/>
      <c r="NHS3" s="6"/>
      <c r="NHT3" s="6"/>
      <c r="NHU3" s="6"/>
      <c r="NHV3" s="6"/>
      <c r="NHW3" s="6"/>
      <c r="NHX3" s="6"/>
      <c r="NHY3" s="6"/>
      <c r="NHZ3" s="6"/>
      <c r="NIA3" s="6"/>
      <c r="NIB3" s="6"/>
      <c r="NIC3" s="6"/>
      <c r="NID3" s="6"/>
      <c r="NIE3" s="6"/>
      <c r="NIF3" s="6"/>
      <c r="NIG3" s="6"/>
      <c r="NIH3" s="6"/>
      <c r="NII3" s="6"/>
      <c r="NIJ3" s="6"/>
      <c r="NIK3" s="6"/>
      <c r="NIL3" s="6"/>
      <c r="NIM3" s="6"/>
      <c r="NIN3" s="6"/>
      <c r="NIO3" s="6"/>
      <c r="NIP3" s="6"/>
      <c r="NIQ3" s="6"/>
      <c r="NIR3" s="6"/>
      <c r="NIS3" s="6"/>
      <c r="NIT3" s="6"/>
      <c r="NIU3" s="6"/>
      <c r="NIV3" s="6"/>
      <c r="NIW3" s="6"/>
      <c r="NIX3" s="6"/>
      <c r="NIY3" s="6"/>
      <c r="NIZ3" s="6"/>
      <c r="NJA3" s="6"/>
      <c r="NJB3" s="6"/>
      <c r="NJC3" s="6"/>
      <c r="NJD3" s="6"/>
      <c r="NJE3" s="6"/>
      <c r="NJF3" s="6"/>
      <c r="NJG3" s="6"/>
      <c r="NJH3" s="6"/>
      <c r="NJI3" s="6"/>
      <c r="NJJ3" s="6"/>
      <c r="NJK3" s="6"/>
      <c r="NJL3" s="6"/>
      <c r="NJM3" s="6"/>
      <c r="NJN3" s="6"/>
      <c r="NJO3" s="6"/>
      <c r="NJP3" s="6"/>
      <c r="NJQ3" s="6"/>
      <c r="NJR3" s="6"/>
      <c r="NJS3" s="6"/>
      <c r="NJT3" s="6"/>
      <c r="NJU3" s="6"/>
      <c r="NJV3" s="6"/>
      <c r="NJW3" s="6"/>
      <c r="NJX3" s="6"/>
      <c r="NJY3" s="6"/>
      <c r="NJZ3" s="6"/>
      <c r="NKA3" s="6"/>
      <c r="NKB3" s="6"/>
      <c r="NKC3" s="6"/>
      <c r="NKD3" s="6"/>
      <c r="NKE3" s="6"/>
      <c r="NKF3" s="6"/>
      <c r="NKG3" s="6"/>
      <c r="NKH3" s="6"/>
      <c r="NKI3" s="6"/>
      <c r="NKJ3" s="6"/>
      <c r="NKK3" s="6"/>
      <c r="NKL3" s="6"/>
      <c r="NKM3" s="6"/>
      <c r="NKN3" s="6"/>
      <c r="NKO3" s="6"/>
      <c r="NKP3" s="6"/>
      <c r="NKQ3" s="6"/>
      <c r="NKR3" s="6"/>
      <c r="NKS3" s="6"/>
      <c r="NKT3" s="6"/>
      <c r="NKU3" s="6"/>
      <c r="NKV3" s="6"/>
      <c r="NKW3" s="6"/>
      <c r="NKX3" s="6"/>
      <c r="NKY3" s="6"/>
      <c r="NKZ3" s="6"/>
      <c r="NLA3" s="6"/>
      <c r="NLB3" s="6"/>
      <c r="NLC3" s="6"/>
      <c r="NLD3" s="6"/>
      <c r="NLE3" s="6"/>
      <c r="NLF3" s="6"/>
      <c r="NLG3" s="6"/>
      <c r="NLH3" s="6"/>
      <c r="NLI3" s="6"/>
      <c r="NLJ3" s="6"/>
      <c r="NLK3" s="6"/>
      <c r="NLL3" s="6"/>
      <c r="NLM3" s="6"/>
      <c r="NLN3" s="6"/>
      <c r="NLO3" s="6"/>
      <c r="NLP3" s="6"/>
      <c r="NLQ3" s="6"/>
      <c r="NLR3" s="6"/>
      <c r="NLS3" s="6"/>
      <c r="NLT3" s="6"/>
      <c r="NLU3" s="6"/>
      <c r="NLV3" s="6"/>
      <c r="NLW3" s="6"/>
      <c r="NLX3" s="6"/>
      <c r="NLY3" s="6"/>
      <c r="NLZ3" s="6"/>
      <c r="NMA3" s="6"/>
      <c r="NMB3" s="6"/>
      <c r="NMC3" s="6"/>
      <c r="NMD3" s="6"/>
      <c r="NME3" s="6"/>
      <c r="NMF3" s="6"/>
      <c r="NMG3" s="6"/>
      <c r="NMH3" s="6"/>
      <c r="NMI3" s="6"/>
      <c r="NMJ3" s="6"/>
      <c r="NMK3" s="6"/>
      <c r="NML3" s="6"/>
      <c r="NMM3" s="6"/>
      <c r="NMN3" s="6"/>
      <c r="NMO3" s="6"/>
      <c r="NMP3" s="6"/>
      <c r="NMQ3" s="6"/>
      <c r="NMR3" s="6"/>
      <c r="NMS3" s="6"/>
      <c r="NMT3" s="6"/>
      <c r="NMU3" s="6"/>
      <c r="NMV3" s="6"/>
      <c r="NMW3" s="6"/>
      <c r="NMX3" s="6"/>
      <c r="NMY3" s="6"/>
      <c r="NMZ3" s="6"/>
      <c r="NNA3" s="6"/>
      <c r="NNB3" s="6"/>
      <c r="NNC3" s="6"/>
      <c r="NND3" s="6"/>
      <c r="NNE3" s="6"/>
      <c r="NNF3" s="6"/>
      <c r="NNG3" s="6"/>
      <c r="NNH3" s="6"/>
      <c r="NNI3" s="6"/>
      <c r="NNJ3" s="6"/>
      <c r="NNK3" s="6"/>
      <c r="NNL3" s="6"/>
      <c r="NNM3" s="6"/>
      <c r="NNN3" s="6"/>
      <c r="NNO3" s="6"/>
      <c r="NNP3" s="6"/>
      <c r="NNQ3" s="6"/>
      <c r="NNR3" s="6"/>
      <c r="NNS3" s="6"/>
      <c r="NNT3" s="6"/>
      <c r="NNU3" s="6"/>
      <c r="NNV3" s="6"/>
      <c r="NNW3" s="6"/>
      <c r="NNX3" s="6"/>
      <c r="NNY3" s="6"/>
      <c r="NNZ3" s="6"/>
      <c r="NOA3" s="6"/>
      <c r="NOB3" s="6"/>
      <c r="NOC3" s="6"/>
      <c r="NOD3" s="6"/>
      <c r="NOE3" s="6"/>
      <c r="NOF3" s="6"/>
      <c r="NOG3" s="6"/>
      <c r="NOH3" s="6"/>
      <c r="NOI3" s="6"/>
      <c r="NOJ3" s="6"/>
      <c r="NOK3" s="6"/>
      <c r="NOL3" s="6"/>
      <c r="NOM3" s="6"/>
      <c r="NON3" s="6"/>
      <c r="NOO3" s="6"/>
      <c r="NOP3" s="6"/>
      <c r="NOQ3" s="6"/>
      <c r="NOR3" s="6"/>
      <c r="NOS3" s="6"/>
      <c r="NOT3" s="6"/>
      <c r="NOU3" s="6"/>
      <c r="NOV3" s="6"/>
      <c r="NOW3" s="6"/>
      <c r="NOX3" s="6"/>
      <c r="NOY3" s="6"/>
      <c r="NOZ3" s="6"/>
      <c r="NPA3" s="6"/>
      <c r="NPB3" s="6"/>
      <c r="NPC3" s="6"/>
      <c r="NPD3" s="6"/>
      <c r="NPE3" s="6"/>
      <c r="NPF3" s="6"/>
      <c r="NPG3" s="6"/>
      <c r="NPH3" s="6"/>
      <c r="NPI3" s="6"/>
      <c r="NPJ3" s="6"/>
      <c r="NPK3" s="6"/>
      <c r="NPL3" s="6"/>
      <c r="NPM3" s="6"/>
      <c r="NPN3" s="6"/>
      <c r="NPO3" s="6"/>
      <c r="NPP3" s="6"/>
      <c r="NPQ3" s="6"/>
      <c r="NPR3" s="6"/>
      <c r="NPS3" s="6"/>
      <c r="NPT3" s="6"/>
      <c r="NPU3" s="6"/>
      <c r="NPV3" s="6"/>
      <c r="NPW3" s="6"/>
      <c r="NPX3" s="6"/>
      <c r="NPY3" s="6"/>
      <c r="NPZ3" s="6"/>
      <c r="NQA3" s="6"/>
      <c r="NQB3" s="6"/>
      <c r="NQC3" s="6"/>
      <c r="NQD3" s="6"/>
      <c r="NQE3" s="6"/>
      <c r="NQF3" s="6"/>
      <c r="NQG3" s="6"/>
      <c r="NQH3" s="6"/>
      <c r="NQI3" s="6"/>
      <c r="NQJ3" s="6"/>
      <c r="NQK3" s="6"/>
      <c r="NQL3" s="6"/>
      <c r="NQM3" s="6"/>
      <c r="NQN3" s="6"/>
      <c r="NQO3" s="6"/>
      <c r="NQP3" s="6"/>
      <c r="NQQ3" s="6"/>
      <c r="NQR3" s="6"/>
      <c r="NQS3" s="6"/>
      <c r="NQT3" s="6"/>
      <c r="NQU3" s="6"/>
      <c r="NQV3" s="6"/>
      <c r="NQW3" s="6"/>
      <c r="NQX3" s="6"/>
      <c r="NQY3" s="6"/>
      <c r="NQZ3" s="6"/>
      <c r="NRA3" s="6"/>
      <c r="NRB3" s="6"/>
      <c r="NRC3" s="6"/>
      <c r="NRD3" s="6"/>
      <c r="NRE3" s="6"/>
      <c r="NRF3" s="6"/>
      <c r="NRG3" s="6"/>
      <c r="NRH3" s="6"/>
      <c r="NRI3" s="6"/>
      <c r="NRJ3" s="6"/>
      <c r="NRK3" s="6"/>
      <c r="NRL3" s="6"/>
      <c r="NRM3" s="6"/>
      <c r="NRN3" s="6"/>
      <c r="NRO3" s="6"/>
      <c r="NRP3" s="6"/>
      <c r="NRQ3" s="6"/>
      <c r="NRR3" s="6"/>
      <c r="NRS3" s="6"/>
      <c r="NRT3" s="6"/>
      <c r="NRU3" s="6"/>
      <c r="NRV3" s="6"/>
      <c r="NRW3" s="6"/>
      <c r="NRX3" s="6"/>
      <c r="NRY3" s="6"/>
      <c r="NRZ3" s="6"/>
      <c r="NSA3" s="6"/>
      <c r="NSB3" s="6"/>
      <c r="NSC3" s="6"/>
      <c r="NSD3" s="6"/>
      <c r="NSE3" s="6"/>
      <c r="NSF3" s="6"/>
      <c r="NSG3" s="6"/>
      <c r="NSH3" s="6"/>
      <c r="NSI3" s="6"/>
      <c r="NSJ3" s="6"/>
      <c r="NSK3" s="6"/>
      <c r="NSL3" s="6"/>
      <c r="NSM3" s="6"/>
      <c r="NSN3" s="6"/>
      <c r="NSO3" s="6"/>
      <c r="NSP3" s="6"/>
      <c r="NSQ3" s="6"/>
      <c r="NSR3" s="6"/>
      <c r="NSS3" s="6"/>
      <c r="NST3" s="6"/>
      <c r="NSU3" s="6"/>
      <c r="NSV3" s="6"/>
      <c r="NSW3" s="6"/>
      <c r="NSX3" s="6"/>
      <c r="NSY3" s="6"/>
      <c r="NSZ3" s="6"/>
      <c r="NTA3" s="6"/>
      <c r="NTB3" s="6"/>
      <c r="NTC3" s="6"/>
      <c r="NTD3" s="6"/>
      <c r="NTE3" s="6"/>
      <c r="NTF3" s="6"/>
      <c r="NTG3" s="6"/>
      <c r="NTH3" s="6"/>
      <c r="NTI3" s="6"/>
      <c r="NTJ3" s="6"/>
      <c r="NTK3" s="6"/>
      <c r="NTL3" s="6"/>
      <c r="NTM3" s="6"/>
      <c r="NTN3" s="6"/>
      <c r="NTO3" s="6"/>
      <c r="NTP3" s="6"/>
      <c r="NTQ3" s="6"/>
      <c r="NTR3" s="6"/>
      <c r="NTS3" s="6"/>
      <c r="NTT3" s="6"/>
      <c r="NTU3" s="6"/>
      <c r="NTV3" s="6"/>
      <c r="NTW3" s="6"/>
      <c r="NTX3" s="6"/>
      <c r="NTY3" s="6"/>
      <c r="NTZ3" s="6"/>
      <c r="NUA3" s="6"/>
      <c r="NUB3" s="6"/>
      <c r="NUC3" s="6"/>
      <c r="NUD3" s="6"/>
      <c r="NUE3" s="6"/>
      <c r="NUF3" s="6"/>
      <c r="NUG3" s="6"/>
      <c r="NUH3" s="6"/>
      <c r="NUI3" s="6"/>
      <c r="NUJ3" s="6"/>
      <c r="NUK3" s="6"/>
      <c r="NUL3" s="6"/>
      <c r="NUM3" s="6"/>
      <c r="NUN3" s="6"/>
      <c r="NUO3" s="6"/>
      <c r="NUP3" s="6"/>
      <c r="NUQ3" s="6"/>
      <c r="NUR3" s="6"/>
      <c r="NUS3" s="6"/>
      <c r="NUT3" s="6"/>
      <c r="NUU3" s="6"/>
      <c r="NUV3" s="6"/>
      <c r="NUW3" s="6"/>
      <c r="NUX3" s="6"/>
      <c r="NUY3" s="6"/>
      <c r="NUZ3" s="6"/>
      <c r="NVA3" s="6"/>
      <c r="NVB3" s="6"/>
      <c r="NVC3" s="6"/>
      <c r="NVD3" s="6"/>
      <c r="NVE3" s="6"/>
      <c r="NVF3" s="6"/>
      <c r="NVG3" s="6"/>
      <c r="NVH3" s="6"/>
      <c r="NVI3" s="6"/>
      <c r="NVJ3" s="6"/>
      <c r="NVK3" s="6"/>
      <c r="NVL3" s="6"/>
      <c r="NVM3" s="6"/>
      <c r="NVN3" s="6"/>
      <c r="NVO3" s="6"/>
      <c r="NVP3" s="6"/>
      <c r="NVQ3" s="6"/>
      <c r="NVR3" s="6"/>
      <c r="NVS3" s="6"/>
      <c r="NVT3" s="6"/>
      <c r="NVU3" s="6"/>
      <c r="NVV3" s="6"/>
      <c r="NVW3" s="6"/>
      <c r="NVX3" s="6"/>
      <c r="NVY3" s="6"/>
      <c r="NVZ3" s="6"/>
      <c r="NWA3" s="6"/>
      <c r="NWB3" s="6"/>
      <c r="NWC3" s="6"/>
      <c r="NWD3" s="6"/>
      <c r="NWE3" s="6"/>
      <c r="NWF3" s="6"/>
      <c r="NWG3" s="6"/>
      <c r="NWH3" s="6"/>
      <c r="NWI3" s="6"/>
      <c r="NWJ3" s="6"/>
      <c r="NWK3" s="6"/>
      <c r="NWL3" s="6"/>
      <c r="NWM3" s="6"/>
      <c r="NWN3" s="6"/>
      <c r="NWO3" s="6"/>
      <c r="NWP3" s="6"/>
      <c r="NWQ3" s="6"/>
      <c r="NWR3" s="6"/>
      <c r="NWS3" s="6"/>
      <c r="NWT3" s="6"/>
      <c r="NWU3" s="6"/>
      <c r="NWV3" s="6"/>
      <c r="NWW3" s="6"/>
      <c r="NWX3" s="6"/>
      <c r="NWY3" s="6"/>
      <c r="NWZ3" s="6"/>
      <c r="NXA3" s="6"/>
      <c r="NXB3" s="6"/>
      <c r="NXC3" s="6"/>
      <c r="NXD3" s="6"/>
      <c r="NXE3" s="6"/>
      <c r="NXF3" s="6"/>
      <c r="NXG3" s="6"/>
      <c r="NXH3" s="6"/>
      <c r="NXI3" s="6"/>
      <c r="NXJ3" s="6"/>
      <c r="NXK3" s="6"/>
      <c r="NXL3" s="6"/>
      <c r="NXM3" s="6"/>
      <c r="NXN3" s="6"/>
      <c r="NXO3" s="6"/>
      <c r="NXP3" s="6"/>
      <c r="NXQ3" s="6"/>
      <c r="NXR3" s="6"/>
      <c r="NXS3" s="6"/>
      <c r="NXT3" s="6"/>
      <c r="NXU3" s="6"/>
      <c r="NXV3" s="6"/>
      <c r="NXW3" s="6"/>
      <c r="NXX3" s="6"/>
      <c r="NXY3" s="6"/>
      <c r="NXZ3" s="6"/>
      <c r="NYA3" s="6"/>
      <c r="NYB3" s="6"/>
      <c r="NYC3" s="6"/>
      <c r="NYD3" s="6"/>
      <c r="NYE3" s="6"/>
      <c r="NYF3" s="6"/>
      <c r="NYG3" s="6"/>
      <c r="NYH3" s="6"/>
      <c r="NYI3" s="6"/>
      <c r="NYJ3" s="6"/>
      <c r="NYK3" s="6"/>
      <c r="NYL3" s="6"/>
      <c r="NYM3" s="6"/>
      <c r="NYN3" s="6"/>
      <c r="NYO3" s="6"/>
      <c r="NYP3" s="6"/>
      <c r="NYQ3" s="6"/>
      <c r="NYR3" s="6"/>
      <c r="NYS3" s="6"/>
      <c r="NYT3" s="6"/>
      <c r="NYU3" s="6"/>
      <c r="NYV3" s="6"/>
      <c r="NYW3" s="6"/>
      <c r="NYX3" s="6"/>
      <c r="NYY3" s="6"/>
      <c r="NYZ3" s="6"/>
      <c r="NZA3" s="6"/>
      <c r="NZB3" s="6"/>
      <c r="NZC3" s="6"/>
      <c r="NZD3" s="6"/>
      <c r="NZE3" s="6"/>
      <c r="NZF3" s="6"/>
      <c r="NZG3" s="6"/>
      <c r="NZH3" s="6"/>
      <c r="NZI3" s="6"/>
      <c r="NZJ3" s="6"/>
      <c r="NZK3" s="6"/>
      <c r="NZL3" s="6"/>
      <c r="NZM3" s="6"/>
      <c r="NZN3" s="6"/>
      <c r="NZO3" s="6"/>
      <c r="NZP3" s="6"/>
      <c r="NZQ3" s="6"/>
      <c r="NZR3" s="6"/>
      <c r="NZS3" s="6"/>
      <c r="NZT3" s="6"/>
      <c r="NZU3" s="6"/>
      <c r="NZV3" s="6"/>
      <c r="NZW3" s="6"/>
      <c r="NZX3" s="6"/>
      <c r="NZY3" s="6"/>
      <c r="NZZ3" s="6"/>
      <c r="OAA3" s="6"/>
      <c r="OAB3" s="6"/>
      <c r="OAC3" s="6"/>
      <c r="OAD3" s="6"/>
      <c r="OAE3" s="6"/>
      <c r="OAF3" s="6"/>
      <c r="OAG3" s="6"/>
      <c r="OAH3" s="6"/>
      <c r="OAI3" s="6"/>
      <c r="OAJ3" s="6"/>
      <c r="OAK3" s="6"/>
      <c r="OAL3" s="6"/>
      <c r="OAM3" s="6"/>
      <c r="OAN3" s="6"/>
      <c r="OAO3" s="6"/>
      <c r="OAP3" s="6"/>
      <c r="OAQ3" s="6"/>
      <c r="OAR3" s="6"/>
      <c r="OAS3" s="6"/>
      <c r="OAT3" s="6"/>
      <c r="OAU3" s="6"/>
      <c r="OAV3" s="6"/>
      <c r="OAW3" s="6"/>
      <c r="OAX3" s="6"/>
      <c r="OAY3" s="6"/>
      <c r="OAZ3" s="6"/>
      <c r="OBA3" s="6"/>
      <c r="OBB3" s="6"/>
      <c r="OBC3" s="6"/>
      <c r="OBD3" s="6"/>
      <c r="OBE3" s="6"/>
      <c r="OBF3" s="6"/>
      <c r="OBG3" s="6"/>
      <c r="OBH3" s="6"/>
      <c r="OBI3" s="6"/>
      <c r="OBJ3" s="6"/>
      <c r="OBK3" s="6"/>
      <c r="OBL3" s="6"/>
      <c r="OBM3" s="6"/>
      <c r="OBN3" s="6"/>
      <c r="OBO3" s="6"/>
      <c r="OBP3" s="6"/>
      <c r="OBQ3" s="6"/>
      <c r="OBR3" s="6"/>
      <c r="OBS3" s="6"/>
      <c r="OBT3" s="6"/>
      <c r="OBU3" s="6"/>
      <c r="OBV3" s="6"/>
      <c r="OBW3" s="6"/>
      <c r="OBX3" s="6"/>
      <c r="OBY3" s="6"/>
      <c r="OBZ3" s="6"/>
      <c r="OCA3" s="6"/>
      <c r="OCB3" s="6"/>
      <c r="OCC3" s="6"/>
      <c r="OCD3" s="6"/>
      <c r="OCE3" s="6"/>
      <c r="OCF3" s="6"/>
      <c r="OCG3" s="6"/>
      <c r="OCH3" s="6"/>
      <c r="OCI3" s="6"/>
      <c r="OCJ3" s="6"/>
      <c r="OCK3" s="6"/>
      <c r="OCL3" s="6"/>
      <c r="OCM3" s="6"/>
      <c r="OCN3" s="6"/>
      <c r="OCO3" s="6"/>
      <c r="OCP3" s="6"/>
      <c r="OCQ3" s="6"/>
      <c r="OCR3" s="6"/>
      <c r="OCS3" s="6"/>
      <c r="OCT3" s="6"/>
      <c r="OCU3" s="6"/>
      <c r="OCV3" s="6"/>
      <c r="OCW3" s="6"/>
      <c r="OCX3" s="6"/>
      <c r="OCY3" s="6"/>
      <c r="OCZ3" s="6"/>
      <c r="ODA3" s="6"/>
      <c r="ODB3" s="6"/>
      <c r="ODC3" s="6"/>
      <c r="ODD3" s="6"/>
      <c r="ODE3" s="6"/>
      <c r="ODF3" s="6"/>
      <c r="ODG3" s="6"/>
      <c r="ODH3" s="6"/>
      <c r="ODI3" s="6"/>
      <c r="ODJ3" s="6"/>
      <c r="ODK3" s="6"/>
      <c r="ODL3" s="6"/>
      <c r="ODM3" s="6"/>
      <c r="ODN3" s="6"/>
      <c r="ODO3" s="6"/>
      <c r="ODP3" s="6"/>
      <c r="ODQ3" s="6"/>
      <c r="ODR3" s="6"/>
      <c r="ODS3" s="6"/>
      <c r="ODT3" s="6"/>
      <c r="ODU3" s="6"/>
      <c r="ODV3" s="6"/>
      <c r="ODW3" s="6"/>
      <c r="ODX3" s="6"/>
      <c r="ODY3" s="6"/>
      <c r="ODZ3" s="6"/>
      <c r="OEA3" s="6"/>
      <c r="OEB3" s="6"/>
      <c r="OEC3" s="6"/>
      <c r="OED3" s="6"/>
      <c r="OEE3" s="6"/>
      <c r="OEF3" s="6"/>
      <c r="OEG3" s="6"/>
      <c r="OEH3" s="6"/>
      <c r="OEI3" s="6"/>
      <c r="OEJ3" s="6"/>
      <c r="OEK3" s="6"/>
      <c r="OEL3" s="6"/>
      <c r="OEM3" s="6"/>
      <c r="OEN3" s="6"/>
      <c r="OEO3" s="6"/>
      <c r="OEP3" s="6"/>
      <c r="OEQ3" s="6"/>
      <c r="OER3" s="6"/>
      <c r="OES3" s="6"/>
      <c r="OET3" s="6"/>
      <c r="OEU3" s="6"/>
      <c r="OEV3" s="6"/>
      <c r="OEW3" s="6"/>
      <c r="OEX3" s="6"/>
      <c r="OEY3" s="6"/>
      <c r="OEZ3" s="6"/>
      <c r="OFA3" s="6"/>
      <c r="OFB3" s="6"/>
      <c r="OFC3" s="6"/>
      <c r="OFD3" s="6"/>
      <c r="OFE3" s="6"/>
      <c r="OFF3" s="6"/>
      <c r="OFG3" s="6"/>
      <c r="OFH3" s="6"/>
      <c r="OFI3" s="6"/>
      <c r="OFJ3" s="6"/>
      <c r="OFK3" s="6"/>
      <c r="OFL3" s="6"/>
      <c r="OFM3" s="6"/>
      <c r="OFN3" s="6"/>
      <c r="OFO3" s="6"/>
      <c r="OFP3" s="6"/>
      <c r="OFQ3" s="6"/>
      <c r="OFR3" s="6"/>
      <c r="OFS3" s="6"/>
      <c r="OFT3" s="6"/>
      <c r="OFU3" s="6"/>
      <c r="OFV3" s="6"/>
      <c r="OFW3" s="6"/>
      <c r="OFX3" s="6"/>
      <c r="OFY3" s="6"/>
      <c r="OFZ3" s="6"/>
      <c r="OGA3" s="6"/>
      <c r="OGB3" s="6"/>
      <c r="OGC3" s="6"/>
      <c r="OGD3" s="6"/>
      <c r="OGE3" s="6"/>
      <c r="OGF3" s="6"/>
      <c r="OGG3" s="6"/>
      <c r="OGH3" s="6"/>
      <c r="OGI3" s="6"/>
      <c r="OGJ3" s="6"/>
      <c r="OGK3" s="6"/>
      <c r="OGL3" s="6"/>
      <c r="OGM3" s="6"/>
      <c r="OGN3" s="6"/>
      <c r="OGO3" s="6"/>
      <c r="OGP3" s="6"/>
      <c r="OGQ3" s="6"/>
      <c r="OGR3" s="6"/>
      <c r="OGS3" s="6"/>
      <c r="OGT3" s="6"/>
      <c r="OGU3" s="6"/>
      <c r="OGV3" s="6"/>
      <c r="OGW3" s="6"/>
      <c r="OGX3" s="6"/>
      <c r="OGY3" s="6"/>
      <c r="OGZ3" s="6"/>
      <c r="OHA3" s="6"/>
      <c r="OHB3" s="6"/>
      <c r="OHC3" s="6"/>
      <c r="OHD3" s="6"/>
      <c r="OHE3" s="6"/>
      <c r="OHF3" s="6"/>
      <c r="OHG3" s="6"/>
      <c r="OHH3" s="6"/>
      <c r="OHI3" s="6"/>
      <c r="OHJ3" s="6"/>
      <c r="OHK3" s="6"/>
      <c r="OHL3" s="6"/>
      <c r="OHM3" s="6"/>
      <c r="OHN3" s="6"/>
      <c r="OHO3" s="6"/>
      <c r="OHP3" s="6"/>
      <c r="OHQ3" s="6"/>
      <c r="OHR3" s="6"/>
      <c r="OHS3" s="6"/>
      <c r="OHT3" s="6"/>
      <c r="OHU3" s="6"/>
      <c r="OHV3" s="6"/>
      <c r="OHW3" s="6"/>
      <c r="OHX3" s="6"/>
      <c r="OHY3" s="6"/>
      <c r="OHZ3" s="6"/>
      <c r="OIA3" s="6"/>
      <c r="OIB3" s="6"/>
      <c r="OIC3" s="6"/>
      <c r="OID3" s="6"/>
      <c r="OIE3" s="6"/>
      <c r="OIF3" s="6"/>
      <c r="OIG3" s="6"/>
      <c r="OIH3" s="6"/>
      <c r="OII3" s="6"/>
      <c r="OIJ3" s="6"/>
      <c r="OIK3" s="6"/>
      <c r="OIL3" s="6"/>
      <c r="OIM3" s="6"/>
      <c r="OIN3" s="6"/>
      <c r="OIO3" s="6"/>
      <c r="OIP3" s="6"/>
      <c r="OIQ3" s="6"/>
      <c r="OIR3" s="6"/>
      <c r="OIS3" s="6"/>
      <c r="OIT3" s="6"/>
      <c r="OIU3" s="6"/>
      <c r="OIV3" s="6"/>
      <c r="OIW3" s="6"/>
      <c r="OIX3" s="6"/>
      <c r="OIY3" s="6"/>
      <c r="OIZ3" s="6"/>
      <c r="OJA3" s="6"/>
      <c r="OJB3" s="6"/>
      <c r="OJC3" s="6"/>
      <c r="OJD3" s="6"/>
      <c r="OJE3" s="6"/>
      <c r="OJF3" s="6"/>
      <c r="OJG3" s="6"/>
      <c r="OJH3" s="6"/>
      <c r="OJI3" s="6"/>
      <c r="OJJ3" s="6"/>
      <c r="OJK3" s="6"/>
      <c r="OJL3" s="6"/>
      <c r="OJM3" s="6"/>
      <c r="OJN3" s="6"/>
      <c r="OJO3" s="6"/>
      <c r="OJP3" s="6"/>
      <c r="OJQ3" s="6"/>
      <c r="OJR3" s="6"/>
      <c r="OJS3" s="6"/>
      <c r="OJT3" s="6"/>
      <c r="OJU3" s="6"/>
      <c r="OJV3" s="6"/>
      <c r="OJW3" s="6"/>
      <c r="OJX3" s="6"/>
      <c r="OJY3" s="6"/>
      <c r="OJZ3" s="6"/>
      <c r="OKA3" s="6"/>
      <c r="OKB3" s="6"/>
      <c r="OKC3" s="6"/>
      <c r="OKD3" s="6"/>
      <c r="OKE3" s="6"/>
      <c r="OKF3" s="6"/>
      <c r="OKG3" s="6"/>
      <c r="OKH3" s="6"/>
      <c r="OKI3" s="6"/>
      <c r="OKJ3" s="6"/>
      <c r="OKK3" s="6"/>
      <c r="OKL3" s="6"/>
      <c r="OKM3" s="6"/>
      <c r="OKN3" s="6"/>
      <c r="OKO3" s="6"/>
      <c r="OKP3" s="6"/>
      <c r="OKQ3" s="6"/>
      <c r="OKR3" s="6"/>
      <c r="OKS3" s="6"/>
      <c r="OKT3" s="6"/>
      <c r="OKU3" s="6"/>
      <c r="OKV3" s="6"/>
      <c r="OKW3" s="6"/>
      <c r="OKX3" s="6"/>
      <c r="OKY3" s="6"/>
      <c r="OKZ3" s="6"/>
      <c r="OLA3" s="6"/>
      <c r="OLB3" s="6"/>
      <c r="OLC3" s="6"/>
      <c r="OLD3" s="6"/>
      <c r="OLE3" s="6"/>
      <c r="OLF3" s="6"/>
      <c r="OLG3" s="6"/>
      <c r="OLH3" s="6"/>
      <c r="OLI3" s="6"/>
      <c r="OLJ3" s="6"/>
      <c r="OLK3" s="6"/>
      <c r="OLL3" s="6"/>
      <c r="OLM3" s="6"/>
      <c r="OLN3" s="6"/>
      <c r="OLO3" s="6"/>
      <c r="OLP3" s="6"/>
      <c r="OLQ3" s="6"/>
      <c r="OLR3" s="6"/>
      <c r="OLS3" s="6"/>
      <c r="OLT3" s="6"/>
      <c r="OLU3" s="6"/>
      <c r="OLV3" s="6"/>
      <c r="OLW3" s="6"/>
      <c r="OLX3" s="6"/>
      <c r="OLY3" s="6"/>
      <c r="OLZ3" s="6"/>
      <c r="OMA3" s="6"/>
      <c r="OMB3" s="6"/>
      <c r="OMC3" s="6"/>
      <c r="OMD3" s="6"/>
      <c r="OME3" s="6"/>
      <c r="OMF3" s="6"/>
      <c r="OMG3" s="6"/>
      <c r="OMH3" s="6"/>
      <c r="OMI3" s="6"/>
      <c r="OMJ3" s="6"/>
      <c r="OMK3" s="6"/>
      <c r="OML3" s="6"/>
      <c r="OMM3" s="6"/>
      <c r="OMN3" s="6"/>
      <c r="OMO3" s="6"/>
      <c r="OMP3" s="6"/>
      <c r="OMQ3" s="6"/>
      <c r="OMR3" s="6"/>
      <c r="OMS3" s="6"/>
      <c r="OMT3" s="6"/>
      <c r="OMU3" s="6"/>
      <c r="OMV3" s="6"/>
      <c r="OMW3" s="6"/>
      <c r="OMX3" s="6"/>
      <c r="OMY3" s="6"/>
      <c r="OMZ3" s="6"/>
      <c r="ONA3" s="6"/>
      <c r="ONB3" s="6"/>
      <c r="ONC3" s="6"/>
      <c r="OND3" s="6"/>
      <c r="ONE3" s="6"/>
      <c r="ONF3" s="6"/>
      <c r="ONG3" s="6"/>
      <c r="ONH3" s="6"/>
      <c r="ONI3" s="6"/>
      <c r="ONJ3" s="6"/>
      <c r="ONK3" s="6"/>
      <c r="ONL3" s="6"/>
      <c r="ONM3" s="6"/>
      <c r="ONN3" s="6"/>
      <c r="ONO3" s="6"/>
      <c r="ONP3" s="6"/>
      <c r="ONQ3" s="6"/>
      <c r="ONR3" s="6"/>
      <c r="ONS3" s="6"/>
      <c r="ONT3" s="6"/>
      <c r="ONU3" s="6"/>
      <c r="ONV3" s="6"/>
      <c r="ONW3" s="6"/>
      <c r="ONX3" s="6"/>
      <c r="ONY3" s="6"/>
      <c r="ONZ3" s="6"/>
      <c r="OOA3" s="6"/>
      <c r="OOB3" s="6"/>
      <c r="OOC3" s="6"/>
      <c r="OOD3" s="6"/>
      <c r="OOE3" s="6"/>
      <c r="OOF3" s="6"/>
      <c r="OOG3" s="6"/>
      <c r="OOH3" s="6"/>
      <c r="OOI3" s="6"/>
      <c r="OOJ3" s="6"/>
      <c r="OOK3" s="6"/>
      <c r="OOL3" s="6"/>
      <c r="OOM3" s="6"/>
      <c r="OON3" s="6"/>
      <c r="OOO3" s="6"/>
      <c r="OOP3" s="6"/>
      <c r="OOQ3" s="6"/>
      <c r="OOR3" s="6"/>
      <c r="OOS3" s="6"/>
      <c r="OOT3" s="6"/>
      <c r="OOU3" s="6"/>
      <c r="OOV3" s="6"/>
      <c r="OOW3" s="6"/>
      <c r="OOX3" s="6"/>
      <c r="OOY3" s="6"/>
      <c r="OOZ3" s="6"/>
      <c r="OPA3" s="6"/>
      <c r="OPB3" s="6"/>
      <c r="OPC3" s="6"/>
      <c r="OPD3" s="6"/>
      <c r="OPE3" s="6"/>
      <c r="OPF3" s="6"/>
      <c r="OPG3" s="6"/>
      <c r="OPH3" s="6"/>
      <c r="OPI3" s="6"/>
      <c r="OPJ3" s="6"/>
      <c r="OPK3" s="6"/>
      <c r="OPL3" s="6"/>
      <c r="OPM3" s="6"/>
      <c r="OPN3" s="6"/>
      <c r="OPO3" s="6"/>
      <c r="OPP3" s="6"/>
      <c r="OPQ3" s="6"/>
      <c r="OPR3" s="6"/>
      <c r="OPS3" s="6"/>
      <c r="OPT3" s="6"/>
      <c r="OPU3" s="6"/>
      <c r="OPV3" s="6"/>
      <c r="OPW3" s="6"/>
      <c r="OPX3" s="6"/>
      <c r="OPY3" s="6"/>
      <c r="OPZ3" s="6"/>
      <c r="OQA3" s="6"/>
      <c r="OQB3" s="6"/>
      <c r="OQC3" s="6"/>
      <c r="OQD3" s="6"/>
      <c r="OQE3" s="6"/>
      <c r="OQF3" s="6"/>
      <c r="OQG3" s="6"/>
      <c r="OQH3" s="6"/>
      <c r="OQI3" s="6"/>
      <c r="OQJ3" s="6"/>
      <c r="OQK3" s="6"/>
      <c r="OQL3" s="6"/>
      <c r="OQM3" s="6"/>
      <c r="OQN3" s="6"/>
      <c r="OQO3" s="6"/>
      <c r="OQP3" s="6"/>
      <c r="OQQ3" s="6"/>
      <c r="OQR3" s="6"/>
      <c r="OQS3" s="6"/>
      <c r="OQT3" s="6"/>
      <c r="OQU3" s="6"/>
      <c r="OQV3" s="6"/>
      <c r="OQW3" s="6"/>
      <c r="OQX3" s="6"/>
      <c r="OQY3" s="6"/>
      <c r="OQZ3" s="6"/>
      <c r="ORA3" s="6"/>
      <c r="ORB3" s="6"/>
      <c r="ORC3" s="6"/>
      <c r="ORD3" s="6"/>
      <c r="ORE3" s="6"/>
      <c r="ORF3" s="6"/>
      <c r="ORG3" s="6"/>
      <c r="ORH3" s="6"/>
      <c r="ORI3" s="6"/>
      <c r="ORJ3" s="6"/>
      <c r="ORK3" s="6"/>
      <c r="ORL3" s="6"/>
      <c r="ORM3" s="6"/>
      <c r="ORN3" s="6"/>
      <c r="ORO3" s="6"/>
      <c r="ORP3" s="6"/>
      <c r="ORQ3" s="6"/>
      <c r="ORR3" s="6"/>
      <c r="ORS3" s="6"/>
      <c r="ORT3" s="6"/>
      <c r="ORU3" s="6"/>
      <c r="ORV3" s="6"/>
      <c r="ORW3" s="6"/>
      <c r="ORX3" s="6"/>
      <c r="ORY3" s="6"/>
      <c r="ORZ3" s="6"/>
      <c r="OSA3" s="6"/>
      <c r="OSB3" s="6"/>
      <c r="OSC3" s="6"/>
      <c r="OSD3" s="6"/>
      <c r="OSE3" s="6"/>
      <c r="OSF3" s="6"/>
      <c r="OSG3" s="6"/>
      <c r="OSH3" s="6"/>
      <c r="OSI3" s="6"/>
      <c r="OSJ3" s="6"/>
      <c r="OSK3" s="6"/>
      <c r="OSL3" s="6"/>
      <c r="OSM3" s="6"/>
      <c r="OSN3" s="6"/>
      <c r="OSO3" s="6"/>
      <c r="OSP3" s="6"/>
      <c r="OSQ3" s="6"/>
      <c r="OSR3" s="6"/>
      <c r="OSS3" s="6"/>
      <c r="OST3" s="6"/>
      <c r="OSU3" s="6"/>
      <c r="OSV3" s="6"/>
      <c r="OSW3" s="6"/>
      <c r="OSX3" s="6"/>
      <c r="OSY3" s="6"/>
      <c r="OSZ3" s="6"/>
      <c r="OTA3" s="6"/>
      <c r="OTB3" s="6"/>
      <c r="OTC3" s="6"/>
      <c r="OTD3" s="6"/>
      <c r="OTE3" s="6"/>
      <c r="OTF3" s="6"/>
      <c r="OTG3" s="6"/>
      <c r="OTH3" s="6"/>
      <c r="OTI3" s="6"/>
      <c r="OTJ3" s="6"/>
      <c r="OTK3" s="6"/>
      <c r="OTL3" s="6"/>
      <c r="OTM3" s="6"/>
      <c r="OTN3" s="6"/>
      <c r="OTO3" s="6"/>
      <c r="OTP3" s="6"/>
      <c r="OTQ3" s="6"/>
      <c r="OTR3" s="6"/>
      <c r="OTS3" s="6"/>
      <c r="OTT3" s="6"/>
      <c r="OTU3" s="6"/>
      <c r="OTV3" s="6"/>
      <c r="OTW3" s="6"/>
      <c r="OTX3" s="6"/>
      <c r="OTY3" s="6"/>
      <c r="OTZ3" s="6"/>
      <c r="OUA3" s="6"/>
      <c r="OUB3" s="6"/>
      <c r="OUC3" s="6"/>
      <c r="OUD3" s="6"/>
      <c r="OUE3" s="6"/>
      <c r="OUF3" s="6"/>
      <c r="OUG3" s="6"/>
      <c r="OUH3" s="6"/>
      <c r="OUI3" s="6"/>
      <c r="OUJ3" s="6"/>
      <c r="OUK3" s="6"/>
      <c r="OUL3" s="6"/>
      <c r="OUM3" s="6"/>
      <c r="OUN3" s="6"/>
      <c r="OUO3" s="6"/>
      <c r="OUP3" s="6"/>
      <c r="OUQ3" s="6"/>
      <c r="OUR3" s="6"/>
      <c r="OUS3" s="6"/>
      <c r="OUT3" s="6"/>
      <c r="OUU3" s="6"/>
      <c r="OUV3" s="6"/>
      <c r="OUW3" s="6"/>
      <c r="OUX3" s="6"/>
      <c r="OUY3" s="6"/>
      <c r="OUZ3" s="6"/>
      <c r="OVA3" s="6"/>
      <c r="OVB3" s="6"/>
      <c r="OVC3" s="6"/>
      <c r="OVD3" s="6"/>
      <c r="OVE3" s="6"/>
      <c r="OVF3" s="6"/>
      <c r="OVG3" s="6"/>
      <c r="OVH3" s="6"/>
      <c r="OVI3" s="6"/>
      <c r="OVJ3" s="6"/>
      <c r="OVK3" s="6"/>
      <c r="OVL3" s="6"/>
      <c r="OVM3" s="6"/>
      <c r="OVN3" s="6"/>
      <c r="OVO3" s="6"/>
      <c r="OVP3" s="6"/>
      <c r="OVQ3" s="6"/>
      <c r="OVR3" s="6"/>
      <c r="OVS3" s="6"/>
      <c r="OVT3" s="6"/>
      <c r="OVU3" s="6"/>
      <c r="OVV3" s="6"/>
      <c r="OVW3" s="6"/>
      <c r="OVX3" s="6"/>
      <c r="OVY3" s="6"/>
      <c r="OVZ3" s="6"/>
      <c r="OWA3" s="6"/>
      <c r="OWB3" s="6"/>
      <c r="OWC3" s="6"/>
      <c r="OWD3" s="6"/>
      <c r="OWE3" s="6"/>
      <c r="OWF3" s="6"/>
      <c r="OWG3" s="6"/>
      <c r="OWH3" s="6"/>
      <c r="OWI3" s="6"/>
      <c r="OWJ3" s="6"/>
      <c r="OWK3" s="6"/>
      <c r="OWL3" s="6"/>
      <c r="OWM3" s="6"/>
      <c r="OWN3" s="6"/>
      <c r="OWO3" s="6"/>
      <c r="OWP3" s="6"/>
      <c r="OWQ3" s="6"/>
      <c r="OWR3" s="6"/>
      <c r="OWS3" s="6"/>
      <c r="OWT3" s="6"/>
      <c r="OWU3" s="6"/>
      <c r="OWV3" s="6"/>
      <c r="OWW3" s="6"/>
      <c r="OWX3" s="6"/>
      <c r="OWY3" s="6"/>
      <c r="OWZ3" s="6"/>
      <c r="OXA3" s="6"/>
      <c r="OXB3" s="6"/>
      <c r="OXC3" s="6"/>
      <c r="OXD3" s="6"/>
      <c r="OXE3" s="6"/>
      <c r="OXF3" s="6"/>
      <c r="OXG3" s="6"/>
      <c r="OXH3" s="6"/>
      <c r="OXI3" s="6"/>
      <c r="OXJ3" s="6"/>
      <c r="OXK3" s="6"/>
      <c r="OXL3" s="6"/>
      <c r="OXM3" s="6"/>
      <c r="OXN3" s="6"/>
      <c r="OXO3" s="6"/>
      <c r="OXP3" s="6"/>
      <c r="OXQ3" s="6"/>
      <c r="OXR3" s="6"/>
      <c r="OXS3" s="6"/>
      <c r="OXT3" s="6"/>
      <c r="OXU3" s="6"/>
      <c r="OXV3" s="6"/>
      <c r="OXW3" s="6"/>
      <c r="OXX3" s="6"/>
      <c r="OXY3" s="6"/>
      <c r="OXZ3" s="6"/>
      <c r="OYA3" s="6"/>
      <c r="OYB3" s="6"/>
      <c r="OYC3" s="6"/>
      <c r="OYD3" s="6"/>
      <c r="OYE3" s="6"/>
      <c r="OYF3" s="6"/>
      <c r="OYG3" s="6"/>
      <c r="OYH3" s="6"/>
      <c r="OYI3" s="6"/>
      <c r="OYJ3" s="6"/>
      <c r="OYK3" s="6"/>
      <c r="OYL3" s="6"/>
      <c r="OYM3" s="6"/>
      <c r="OYN3" s="6"/>
      <c r="OYO3" s="6"/>
      <c r="OYP3" s="6"/>
      <c r="OYQ3" s="6"/>
      <c r="OYR3" s="6"/>
      <c r="OYS3" s="6"/>
      <c r="OYT3" s="6"/>
      <c r="OYU3" s="6"/>
      <c r="OYV3" s="6"/>
      <c r="OYW3" s="6"/>
      <c r="OYX3" s="6"/>
      <c r="OYY3" s="6"/>
      <c r="OYZ3" s="6"/>
      <c r="OZA3" s="6"/>
      <c r="OZB3" s="6"/>
      <c r="OZC3" s="6"/>
      <c r="OZD3" s="6"/>
      <c r="OZE3" s="6"/>
      <c r="OZF3" s="6"/>
      <c r="OZG3" s="6"/>
      <c r="OZH3" s="6"/>
      <c r="OZI3" s="6"/>
      <c r="OZJ3" s="6"/>
      <c r="OZK3" s="6"/>
      <c r="OZL3" s="6"/>
      <c r="OZM3" s="6"/>
      <c r="OZN3" s="6"/>
      <c r="OZO3" s="6"/>
      <c r="OZP3" s="6"/>
      <c r="OZQ3" s="6"/>
      <c r="OZR3" s="6"/>
      <c r="OZS3" s="6"/>
      <c r="OZT3" s="6"/>
      <c r="OZU3" s="6"/>
      <c r="OZV3" s="6"/>
      <c r="OZW3" s="6"/>
      <c r="OZX3" s="6"/>
      <c r="OZY3" s="6"/>
      <c r="OZZ3" s="6"/>
      <c r="PAA3" s="6"/>
      <c r="PAB3" s="6"/>
      <c r="PAC3" s="6"/>
      <c r="PAD3" s="6"/>
      <c r="PAE3" s="6"/>
      <c r="PAF3" s="6"/>
      <c r="PAG3" s="6"/>
      <c r="PAH3" s="6"/>
      <c r="PAI3" s="6"/>
      <c r="PAJ3" s="6"/>
      <c r="PAK3" s="6"/>
      <c r="PAL3" s="6"/>
      <c r="PAM3" s="6"/>
      <c r="PAN3" s="6"/>
      <c r="PAO3" s="6"/>
      <c r="PAP3" s="6"/>
      <c r="PAQ3" s="6"/>
      <c r="PAR3" s="6"/>
      <c r="PAS3" s="6"/>
      <c r="PAT3" s="6"/>
      <c r="PAU3" s="6"/>
      <c r="PAV3" s="6"/>
      <c r="PAW3" s="6"/>
      <c r="PAX3" s="6"/>
      <c r="PAY3" s="6"/>
      <c r="PAZ3" s="6"/>
      <c r="PBA3" s="6"/>
      <c r="PBB3" s="6"/>
      <c r="PBC3" s="6"/>
      <c r="PBD3" s="6"/>
      <c r="PBE3" s="6"/>
      <c r="PBF3" s="6"/>
      <c r="PBG3" s="6"/>
      <c r="PBH3" s="6"/>
      <c r="PBI3" s="6"/>
      <c r="PBJ3" s="6"/>
      <c r="PBK3" s="6"/>
      <c r="PBL3" s="6"/>
      <c r="PBM3" s="6"/>
      <c r="PBN3" s="6"/>
      <c r="PBO3" s="6"/>
      <c r="PBP3" s="6"/>
      <c r="PBQ3" s="6"/>
      <c r="PBR3" s="6"/>
      <c r="PBS3" s="6"/>
      <c r="PBT3" s="6"/>
      <c r="PBU3" s="6"/>
      <c r="PBV3" s="6"/>
      <c r="PBW3" s="6"/>
      <c r="PBX3" s="6"/>
      <c r="PBY3" s="6"/>
      <c r="PBZ3" s="6"/>
      <c r="PCA3" s="6"/>
      <c r="PCB3" s="6"/>
      <c r="PCC3" s="6"/>
      <c r="PCD3" s="6"/>
      <c r="PCE3" s="6"/>
      <c r="PCF3" s="6"/>
      <c r="PCG3" s="6"/>
      <c r="PCH3" s="6"/>
      <c r="PCI3" s="6"/>
      <c r="PCJ3" s="6"/>
      <c r="PCK3" s="6"/>
      <c r="PCL3" s="6"/>
      <c r="PCM3" s="6"/>
      <c r="PCN3" s="6"/>
      <c r="PCO3" s="6"/>
      <c r="PCP3" s="6"/>
      <c r="PCQ3" s="6"/>
      <c r="PCR3" s="6"/>
      <c r="PCS3" s="6"/>
      <c r="PCT3" s="6"/>
      <c r="PCU3" s="6"/>
      <c r="PCV3" s="6"/>
      <c r="PCW3" s="6"/>
      <c r="PCX3" s="6"/>
      <c r="PCY3" s="6"/>
      <c r="PCZ3" s="6"/>
      <c r="PDA3" s="6"/>
      <c r="PDB3" s="6"/>
      <c r="PDC3" s="6"/>
      <c r="PDD3" s="6"/>
      <c r="PDE3" s="6"/>
      <c r="PDF3" s="6"/>
      <c r="PDG3" s="6"/>
      <c r="PDH3" s="6"/>
      <c r="PDI3" s="6"/>
      <c r="PDJ3" s="6"/>
      <c r="PDK3" s="6"/>
      <c r="PDL3" s="6"/>
      <c r="PDM3" s="6"/>
      <c r="PDN3" s="6"/>
      <c r="PDO3" s="6"/>
      <c r="PDP3" s="6"/>
      <c r="PDQ3" s="6"/>
      <c r="PDR3" s="6"/>
      <c r="PDS3" s="6"/>
      <c r="PDT3" s="6"/>
      <c r="PDU3" s="6"/>
      <c r="PDV3" s="6"/>
      <c r="PDW3" s="6"/>
      <c r="PDX3" s="6"/>
      <c r="PDY3" s="6"/>
      <c r="PDZ3" s="6"/>
      <c r="PEA3" s="6"/>
      <c r="PEB3" s="6"/>
      <c r="PEC3" s="6"/>
      <c r="PED3" s="6"/>
      <c r="PEE3" s="6"/>
      <c r="PEF3" s="6"/>
      <c r="PEG3" s="6"/>
      <c r="PEH3" s="6"/>
      <c r="PEI3" s="6"/>
      <c r="PEJ3" s="6"/>
      <c r="PEK3" s="6"/>
      <c r="PEL3" s="6"/>
      <c r="PEM3" s="6"/>
      <c r="PEN3" s="6"/>
      <c r="PEO3" s="6"/>
      <c r="PEP3" s="6"/>
      <c r="PEQ3" s="6"/>
      <c r="PER3" s="6"/>
      <c r="PES3" s="6"/>
      <c r="PET3" s="6"/>
      <c r="PEU3" s="6"/>
      <c r="PEV3" s="6"/>
      <c r="PEW3" s="6"/>
      <c r="PEX3" s="6"/>
      <c r="PEY3" s="6"/>
      <c r="PEZ3" s="6"/>
      <c r="PFA3" s="6"/>
      <c r="PFB3" s="6"/>
      <c r="PFC3" s="6"/>
      <c r="PFD3" s="6"/>
      <c r="PFE3" s="6"/>
      <c r="PFF3" s="6"/>
      <c r="PFG3" s="6"/>
      <c r="PFH3" s="6"/>
      <c r="PFI3" s="6"/>
      <c r="PFJ3" s="6"/>
      <c r="PFK3" s="6"/>
      <c r="PFL3" s="6"/>
      <c r="PFM3" s="6"/>
      <c r="PFN3" s="6"/>
      <c r="PFO3" s="6"/>
      <c r="PFP3" s="6"/>
      <c r="PFQ3" s="6"/>
      <c r="PFR3" s="6"/>
      <c r="PFS3" s="6"/>
      <c r="PFT3" s="6"/>
      <c r="PFU3" s="6"/>
      <c r="PFV3" s="6"/>
      <c r="PFW3" s="6"/>
      <c r="PFX3" s="6"/>
      <c r="PFY3" s="6"/>
      <c r="PFZ3" s="6"/>
      <c r="PGA3" s="6"/>
      <c r="PGB3" s="6"/>
      <c r="PGC3" s="6"/>
      <c r="PGD3" s="6"/>
      <c r="PGE3" s="6"/>
      <c r="PGF3" s="6"/>
      <c r="PGG3" s="6"/>
      <c r="PGH3" s="6"/>
      <c r="PGI3" s="6"/>
      <c r="PGJ3" s="6"/>
      <c r="PGK3" s="6"/>
      <c r="PGL3" s="6"/>
      <c r="PGM3" s="6"/>
      <c r="PGN3" s="6"/>
      <c r="PGO3" s="6"/>
      <c r="PGP3" s="6"/>
      <c r="PGQ3" s="6"/>
      <c r="PGR3" s="6"/>
      <c r="PGS3" s="6"/>
      <c r="PGT3" s="6"/>
      <c r="PGU3" s="6"/>
      <c r="PGV3" s="6"/>
      <c r="PGW3" s="6"/>
      <c r="PGX3" s="6"/>
      <c r="PGY3" s="6"/>
      <c r="PGZ3" s="6"/>
      <c r="PHA3" s="6"/>
      <c r="PHB3" s="6"/>
      <c r="PHC3" s="6"/>
      <c r="PHD3" s="6"/>
      <c r="PHE3" s="6"/>
      <c r="PHF3" s="6"/>
      <c r="PHG3" s="6"/>
      <c r="PHH3" s="6"/>
      <c r="PHI3" s="6"/>
      <c r="PHJ3" s="6"/>
      <c r="PHK3" s="6"/>
      <c r="PHL3" s="6"/>
      <c r="PHM3" s="6"/>
      <c r="PHN3" s="6"/>
      <c r="PHO3" s="6"/>
      <c r="PHP3" s="6"/>
      <c r="PHQ3" s="6"/>
      <c r="PHR3" s="6"/>
      <c r="PHS3" s="6"/>
      <c r="PHT3" s="6"/>
      <c r="PHU3" s="6"/>
      <c r="PHV3" s="6"/>
      <c r="PHW3" s="6"/>
      <c r="PHX3" s="6"/>
      <c r="PHY3" s="6"/>
      <c r="PHZ3" s="6"/>
      <c r="PIA3" s="6"/>
      <c r="PIB3" s="6"/>
      <c r="PIC3" s="6"/>
      <c r="PID3" s="6"/>
      <c r="PIE3" s="6"/>
      <c r="PIF3" s="6"/>
      <c r="PIG3" s="6"/>
      <c r="PIH3" s="6"/>
      <c r="PII3" s="6"/>
      <c r="PIJ3" s="6"/>
      <c r="PIK3" s="6"/>
      <c r="PIL3" s="6"/>
      <c r="PIM3" s="6"/>
      <c r="PIN3" s="6"/>
      <c r="PIO3" s="6"/>
      <c r="PIP3" s="6"/>
      <c r="PIQ3" s="6"/>
      <c r="PIR3" s="6"/>
      <c r="PIS3" s="6"/>
      <c r="PIT3" s="6"/>
      <c r="PIU3" s="6"/>
      <c r="PIV3" s="6"/>
      <c r="PIW3" s="6"/>
      <c r="PIX3" s="6"/>
      <c r="PIY3" s="6"/>
      <c r="PIZ3" s="6"/>
      <c r="PJA3" s="6"/>
      <c r="PJB3" s="6"/>
      <c r="PJC3" s="6"/>
      <c r="PJD3" s="6"/>
      <c r="PJE3" s="6"/>
      <c r="PJF3" s="6"/>
      <c r="PJG3" s="6"/>
      <c r="PJH3" s="6"/>
      <c r="PJI3" s="6"/>
      <c r="PJJ3" s="6"/>
      <c r="PJK3" s="6"/>
      <c r="PJL3" s="6"/>
      <c r="PJM3" s="6"/>
      <c r="PJN3" s="6"/>
      <c r="PJO3" s="6"/>
      <c r="PJP3" s="6"/>
      <c r="PJQ3" s="6"/>
      <c r="PJR3" s="6"/>
      <c r="PJS3" s="6"/>
      <c r="PJT3" s="6"/>
      <c r="PJU3" s="6"/>
      <c r="PJV3" s="6"/>
      <c r="PJW3" s="6"/>
      <c r="PJX3" s="6"/>
      <c r="PJY3" s="6"/>
      <c r="PJZ3" s="6"/>
      <c r="PKA3" s="6"/>
      <c r="PKB3" s="6"/>
      <c r="PKC3" s="6"/>
      <c r="PKD3" s="6"/>
      <c r="PKE3" s="6"/>
      <c r="PKF3" s="6"/>
      <c r="PKG3" s="6"/>
      <c r="PKH3" s="6"/>
      <c r="PKI3" s="6"/>
      <c r="PKJ3" s="6"/>
      <c r="PKK3" s="6"/>
      <c r="PKL3" s="6"/>
      <c r="PKM3" s="6"/>
      <c r="PKN3" s="6"/>
      <c r="PKO3" s="6"/>
      <c r="PKP3" s="6"/>
      <c r="PKQ3" s="6"/>
      <c r="PKR3" s="6"/>
      <c r="PKS3" s="6"/>
      <c r="PKT3" s="6"/>
      <c r="PKU3" s="6"/>
      <c r="PKV3" s="6"/>
      <c r="PKW3" s="6"/>
      <c r="PKX3" s="6"/>
      <c r="PKY3" s="6"/>
      <c r="PKZ3" s="6"/>
      <c r="PLA3" s="6"/>
      <c r="PLB3" s="6"/>
      <c r="PLC3" s="6"/>
      <c r="PLD3" s="6"/>
      <c r="PLE3" s="6"/>
      <c r="PLF3" s="6"/>
      <c r="PLG3" s="6"/>
      <c r="PLH3" s="6"/>
      <c r="PLI3" s="6"/>
      <c r="PLJ3" s="6"/>
      <c r="PLK3" s="6"/>
      <c r="PLL3" s="6"/>
      <c r="PLM3" s="6"/>
      <c r="PLN3" s="6"/>
      <c r="PLO3" s="6"/>
      <c r="PLP3" s="6"/>
      <c r="PLQ3" s="6"/>
      <c r="PLR3" s="6"/>
      <c r="PLS3" s="6"/>
      <c r="PLT3" s="6"/>
      <c r="PLU3" s="6"/>
      <c r="PLV3" s="6"/>
      <c r="PLW3" s="6"/>
      <c r="PLX3" s="6"/>
      <c r="PLY3" s="6"/>
      <c r="PLZ3" s="6"/>
      <c r="PMA3" s="6"/>
      <c r="PMB3" s="6"/>
      <c r="PMC3" s="6"/>
      <c r="PMD3" s="6"/>
      <c r="PME3" s="6"/>
      <c r="PMF3" s="6"/>
      <c r="PMG3" s="6"/>
      <c r="PMH3" s="6"/>
      <c r="PMI3" s="6"/>
      <c r="PMJ3" s="6"/>
      <c r="PMK3" s="6"/>
      <c r="PML3" s="6"/>
      <c r="PMM3" s="6"/>
      <c r="PMN3" s="6"/>
      <c r="PMO3" s="6"/>
      <c r="PMP3" s="6"/>
      <c r="PMQ3" s="6"/>
      <c r="PMR3" s="6"/>
      <c r="PMS3" s="6"/>
      <c r="PMT3" s="6"/>
      <c r="PMU3" s="6"/>
      <c r="PMV3" s="6"/>
      <c r="PMW3" s="6"/>
      <c r="PMX3" s="6"/>
      <c r="PMY3" s="6"/>
      <c r="PMZ3" s="6"/>
      <c r="PNA3" s="6"/>
      <c r="PNB3" s="6"/>
      <c r="PNC3" s="6"/>
      <c r="PND3" s="6"/>
      <c r="PNE3" s="6"/>
      <c r="PNF3" s="6"/>
      <c r="PNG3" s="6"/>
      <c r="PNH3" s="6"/>
      <c r="PNI3" s="6"/>
      <c r="PNJ3" s="6"/>
      <c r="PNK3" s="6"/>
      <c r="PNL3" s="6"/>
      <c r="PNM3" s="6"/>
      <c r="PNN3" s="6"/>
      <c r="PNO3" s="6"/>
      <c r="PNP3" s="6"/>
      <c r="PNQ3" s="6"/>
      <c r="PNR3" s="6"/>
      <c r="PNS3" s="6"/>
      <c r="PNT3" s="6"/>
      <c r="PNU3" s="6"/>
      <c r="PNV3" s="6"/>
      <c r="PNW3" s="6"/>
      <c r="PNX3" s="6"/>
      <c r="PNY3" s="6"/>
      <c r="PNZ3" s="6"/>
      <c r="POA3" s="6"/>
      <c r="POB3" s="6"/>
      <c r="POC3" s="6"/>
      <c r="POD3" s="6"/>
      <c r="POE3" s="6"/>
      <c r="POF3" s="6"/>
      <c r="POG3" s="6"/>
      <c r="POH3" s="6"/>
      <c r="POI3" s="6"/>
      <c r="POJ3" s="6"/>
      <c r="POK3" s="6"/>
      <c r="POL3" s="6"/>
      <c r="POM3" s="6"/>
      <c r="PON3" s="6"/>
      <c r="POO3" s="6"/>
      <c r="POP3" s="6"/>
      <c r="POQ3" s="6"/>
      <c r="POR3" s="6"/>
      <c r="POS3" s="6"/>
      <c r="POT3" s="6"/>
      <c r="POU3" s="6"/>
      <c r="POV3" s="6"/>
      <c r="POW3" s="6"/>
      <c r="POX3" s="6"/>
      <c r="POY3" s="6"/>
      <c r="POZ3" s="6"/>
      <c r="PPA3" s="6"/>
      <c r="PPB3" s="6"/>
      <c r="PPC3" s="6"/>
      <c r="PPD3" s="6"/>
      <c r="PPE3" s="6"/>
      <c r="PPF3" s="6"/>
      <c r="PPG3" s="6"/>
      <c r="PPH3" s="6"/>
      <c r="PPI3" s="6"/>
      <c r="PPJ3" s="6"/>
      <c r="PPK3" s="6"/>
      <c r="PPL3" s="6"/>
      <c r="PPM3" s="6"/>
      <c r="PPN3" s="6"/>
      <c r="PPO3" s="6"/>
      <c r="PPP3" s="6"/>
      <c r="PPQ3" s="6"/>
      <c r="PPR3" s="6"/>
      <c r="PPS3" s="6"/>
      <c r="PPT3" s="6"/>
      <c r="PPU3" s="6"/>
      <c r="PPV3" s="6"/>
      <c r="PPW3" s="6"/>
      <c r="PPX3" s="6"/>
      <c r="PPY3" s="6"/>
      <c r="PPZ3" s="6"/>
      <c r="PQA3" s="6"/>
      <c r="PQB3" s="6"/>
      <c r="PQC3" s="6"/>
      <c r="PQD3" s="6"/>
      <c r="PQE3" s="6"/>
      <c r="PQF3" s="6"/>
      <c r="PQG3" s="6"/>
      <c r="PQH3" s="6"/>
      <c r="PQI3" s="6"/>
      <c r="PQJ3" s="6"/>
      <c r="PQK3" s="6"/>
      <c r="PQL3" s="6"/>
      <c r="PQM3" s="6"/>
      <c r="PQN3" s="6"/>
      <c r="PQO3" s="6"/>
      <c r="PQP3" s="6"/>
      <c r="PQQ3" s="6"/>
      <c r="PQR3" s="6"/>
      <c r="PQS3" s="6"/>
      <c r="PQT3" s="6"/>
      <c r="PQU3" s="6"/>
      <c r="PQV3" s="6"/>
      <c r="PQW3" s="6"/>
      <c r="PQX3" s="6"/>
      <c r="PQY3" s="6"/>
      <c r="PQZ3" s="6"/>
      <c r="PRA3" s="6"/>
      <c r="PRB3" s="6"/>
      <c r="PRC3" s="6"/>
      <c r="PRD3" s="6"/>
      <c r="PRE3" s="6"/>
      <c r="PRF3" s="6"/>
      <c r="PRG3" s="6"/>
      <c r="PRH3" s="6"/>
      <c r="PRI3" s="6"/>
      <c r="PRJ3" s="6"/>
      <c r="PRK3" s="6"/>
      <c r="PRL3" s="6"/>
      <c r="PRM3" s="6"/>
      <c r="PRN3" s="6"/>
      <c r="PRO3" s="6"/>
      <c r="PRP3" s="6"/>
      <c r="PRQ3" s="6"/>
      <c r="PRR3" s="6"/>
      <c r="PRS3" s="6"/>
      <c r="PRT3" s="6"/>
      <c r="PRU3" s="6"/>
      <c r="PRV3" s="6"/>
      <c r="PRW3" s="6"/>
      <c r="PRX3" s="6"/>
      <c r="PRY3" s="6"/>
      <c r="PRZ3" s="6"/>
      <c r="PSA3" s="6"/>
      <c r="PSB3" s="6"/>
      <c r="PSC3" s="6"/>
      <c r="PSD3" s="6"/>
      <c r="PSE3" s="6"/>
      <c r="PSF3" s="6"/>
      <c r="PSG3" s="6"/>
      <c r="PSH3" s="6"/>
      <c r="PSI3" s="6"/>
      <c r="PSJ3" s="6"/>
      <c r="PSK3" s="6"/>
      <c r="PSL3" s="6"/>
      <c r="PSM3" s="6"/>
      <c r="PSN3" s="6"/>
      <c r="PSO3" s="6"/>
      <c r="PSP3" s="6"/>
      <c r="PSQ3" s="6"/>
      <c r="PSR3" s="6"/>
      <c r="PSS3" s="6"/>
      <c r="PST3" s="6"/>
      <c r="PSU3" s="6"/>
      <c r="PSV3" s="6"/>
      <c r="PSW3" s="6"/>
      <c r="PSX3" s="6"/>
      <c r="PSY3" s="6"/>
      <c r="PSZ3" s="6"/>
      <c r="PTA3" s="6"/>
      <c r="PTB3" s="6"/>
      <c r="PTC3" s="6"/>
      <c r="PTD3" s="6"/>
      <c r="PTE3" s="6"/>
      <c r="PTF3" s="6"/>
      <c r="PTG3" s="6"/>
      <c r="PTH3" s="6"/>
      <c r="PTI3" s="6"/>
      <c r="PTJ3" s="6"/>
      <c r="PTK3" s="6"/>
      <c r="PTL3" s="6"/>
      <c r="PTM3" s="6"/>
      <c r="PTN3" s="6"/>
      <c r="PTO3" s="6"/>
      <c r="PTP3" s="6"/>
      <c r="PTQ3" s="6"/>
      <c r="PTR3" s="6"/>
      <c r="PTS3" s="6"/>
      <c r="PTT3" s="6"/>
      <c r="PTU3" s="6"/>
      <c r="PTV3" s="6"/>
      <c r="PTW3" s="6"/>
      <c r="PTX3" s="6"/>
      <c r="PTY3" s="6"/>
      <c r="PTZ3" s="6"/>
      <c r="PUA3" s="6"/>
      <c r="PUB3" s="6"/>
      <c r="PUC3" s="6"/>
      <c r="PUD3" s="6"/>
      <c r="PUE3" s="6"/>
      <c r="PUF3" s="6"/>
      <c r="PUG3" s="6"/>
      <c r="PUH3" s="6"/>
      <c r="PUI3" s="6"/>
      <c r="PUJ3" s="6"/>
      <c r="PUK3" s="6"/>
      <c r="PUL3" s="6"/>
      <c r="PUM3" s="6"/>
      <c r="PUN3" s="6"/>
      <c r="PUO3" s="6"/>
      <c r="PUP3" s="6"/>
      <c r="PUQ3" s="6"/>
      <c r="PUR3" s="6"/>
      <c r="PUS3" s="6"/>
      <c r="PUT3" s="6"/>
      <c r="PUU3" s="6"/>
      <c r="PUV3" s="6"/>
      <c r="PUW3" s="6"/>
      <c r="PUX3" s="6"/>
      <c r="PUY3" s="6"/>
      <c r="PUZ3" s="6"/>
      <c r="PVA3" s="6"/>
      <c r="PVB3" s="6"/>
      <c r="PVC3" s="6"/>
      <c r="PVD3" s="6"/>
      <c r="PVE3" s="6"/>
      <c r="PVF3" s="6"/>
      <c r="PVG3" s="6"/>
      <c r="PVH3" s="6"/>
      <c r="PVI3" s="6"/>
      <c r="PVJ3" s="6"/>
      <c r="PVK3" s="6"/>
      <c r="PVL3" s="6"/>
      <c r="PVM3" s="6"/>
      <c r="PVN3" s="6"/>
      <c r="PVO3" s="6"/>
      <c r="PVP3" s="6"/>
      <c r="PVQ3" s="6"/>
      <c r="PVR3" s="6"/>
      <c r="PVS3" s="6"/>
      <c r="PVT3" s="6"/>
      <c r="PVU3" s="6"/>
      <c r="PVV3" s="6"/>
      <c r="PVW3" s="6"/>
      <c r="PVX3" s="6"/>
      <c r="PVY3" s="6"/>
      <c r="PVZ3" s="6"/>
      <c r="PWA3" s="6"/>
      <c r="PWB3" s="6"/>
      <c r="PWC3" s="6"/>
      <c r="PWD3" s="6"/>
      <c r="PWE3" s="6"/>
      <c r="PWF3" s="6"/>
      <c r="PWG3" s="6"/>
      <c r="PWH3" s="6"/>
      <c r="PWI3" s="6"/>
      <c r="PWJ3" s="6"/>
      <c r="PWK3" s="6"/>
      <c r="PWL3" s="6"/>
      <c r="PWM3" s="6"/>
      <c r="PWN3" s="6"/>
      <c r="PWO3" s="6"/>
      <c r="PWP3" s="6"/>
      <c r="PWQ3" s="6"/>
      <c r="PWR3" s="6"/>
      <c r="PWS3" s="6"/>
      <c r="PWT3" s="6"/>
      <c r="PWU3" s="6"/>
      <c r="PWV3" s="6"/>
      <c r="PWW3" s="6"/>
      <c r="PWX3" s="6"/>
      <c r="PWY3" s="6"/>
      <c r="PWZ3" s="6"/>
      <c r="PXA3" s="6"/>
      <c r="PXB3" s="6"/>
      <c r="PXC3" s="6"/>
      <c r="PXD3" s="6"/>
      <c r="PXE3" s="6"/>
      <c r="PXF3" s="6"/>
      <c r="PXG3" s="6"/>
      <c r="PXH3" s="6"/>
      <c r="PXI3" s="6"/>
      <c r="PXJ3" s="6"/>
      <c r="PXK3" s="6"/>
      <c r="PXL3" s="6"/>
      <c r="PXM3" s="6"/>
      <c r="PXN3" s="6"/>
      <c r="PXO3" s="6"/>
      <c r="PXP3" s="6"/>
      <c r="PXQ3" s="6"/>
      <c r="PXR3" s="6"/>
      <c r="PXS3" s="6"/>
      <c r="PXT3" s="6"/>
      <c r="PXU3" s="6"/>
      <c r="PXV3" s="6"/>
      <c r="PXW3" s="6"/>
      <c r="PXX3" s="6"/>
      <c r="PXY3" s="6"/>
      <c r="PXZ3" s="6"/>
      <c r="PYA3" s="6"/>
      <c r="PYB3" s="6"/>
      <c r="PYC3" s="6"/>
      <c r="PYD3" s="6"/>
      <c r="PYE3" s="6"/>
      <c r="PYF3" s="6"/>
      <c r="PYG3" s="6"/>
      <c r="PYH3" s="6"/>
      <c r="PYI3" s="6"/>
      <c r="PYJ3" s="6"/>
      <c r="PYK3" s="6"/>
      <c r="PYL3" s="6"/>
      <c r="PYM3" s="6"/>
      <c r="PYN3" s="6"/>
      <c r="PYO3" s="6"/>
      <c r="PYP3" s="6"/>
      <c r="PYQ3" s="6"/>
      <c r="PYR3" s="6"/>
      <c r="PYS3" s="6"/>
      <c r="PYT3" s="6"/>
      <c r="PYU3" s="6"/>
      <c r="PYV3" s="6"/>
      <c r="PYW3" s="6"/>
      <c r="PYX3" s="6"/>
      <c r="PYY3" s="6"/>
      <c r="PYZ3" s="6"/>
      <c r="PZA3" s="6"/>
      <c r="PZB3" s="6"/>
      <c r="PZC3" s="6"/>
      <c r="PZD3" s="6"/>
      <c r="PZE3" s="6"/>
      <c r="PZF3" s="6"/>
      <c r="PZG3" s="6"/>
      <c r="PZH3" s="6"/>
      <c r="PZI3" s="6"/>
      <c r="PZJ3" s="6"/>
      <c r="PZK3" s="6"/>
      <c r="PZL3" s="6"/>
      <c r="PZM3" s="6"/>
      <c r="PZN3" s="6"/>
      <c r="PZO3" s="6"/>
      <c r="PZP3" s="6"/>
      <c r="PZQ3" s="6"/>
      <c r="PZR3" s="6"/>
      <c r="PZS3" s="6"/>
      <c r="PZT3" s="6"/>
      <c r="PZU3" s="6"/>
      <c r="PZV3" s="6"/>
      <c r="PZW3" s="6"/>
      <c r="PZX3" s="6"/>
      <c r="PZY3" s="6"/>
      <c r="PZZ3" s="6"/>
      <c r="QAA3" s="6"/>
      <c r="QAB3" s="6"/>
      <c r="QAC3" s="6"/>
      <c r="QAD3" s="6"/>
      <c r="QAE3" s="6"/>
      <c r="QAF3" s="6"/>
      <c r="QAG3" s="6"/>
      <c r="QAH3" s="6"/>
      <c r="QAI3" s="6"/>
      <c r="QAJ3" s="6"/>
      <c r="QAK3" s="6"/>
      <c r="QAL3" s="6"/>
      <c r="QAM3" s="6"/>
      <c r="QAN3" s="6"/>
      <c r="QAO3" s="6"/>
      <c r="QAP3" s="6"/>
      <c r="QAQ3" s="6"/>
      <c r="QAR3" s="6"/>
      <c r="QAS3" s="6"/>
      <c r="QAT3" s="6"/>
      <c r="QAU3" s="6"/>
      <c r="QAV3" s="6"/>
      <c r="QAW3" s="6"/>
      <c r="QAX3" s="6"/>
      <c r="QAY3" s="6"/>
      <c r="QAZ3" s="6"/>
      <c r="QBA3" s="6"/>
      <c r="QBB3" s="6"/>
      <c r="QBC3" s="6"/>
      <c r="QBD3" s="6"/>
      <c r="QBE3" s="6"/>
      <c r="QBF3" s="6"/>
      <c r="QBG3" s="6"/>
      <c r="QBH3" s="6"/>
      <c r="QBI3" s="6"/>
      <c r="QBJ3" s="6"/>
      <c r="QBK3" s="6"/>
      <c r="QBL3" s="6"/>
      <c r="QBM3" s="6"/>
      <c r="QBN3" s="6"/>
      <c r="QBO3" s="6"/>
      <c r="QBP3" s="6"/>
      <c r="QBQ3" s="6"/>
      <c r="QBR3" s="6"/>
      <c r="QBS3" s="6"/>
      <c r="QBT3" s="6"/>
      <c r="QBU3" s="6"/>
      <c r="QBV3" s="6"/>
      <c r="QBW3" s="6"/>
      <c r="QBX3" s="6"/>
      <c r="QBY3" s="6"/>
      <c r="QBZ3" s="6"/>
      <c r="QCA3" s="6"/>
      <c r="QCB3" s="6"/>
      <c r="QCC3" s="6"/>
      <c r="QCD3" s="6"/>
      <c r="QCE3" s="6"/>
      <c r="QCF3" s="6"/>
      <c r="QCG3" s="6"/>
      <c r="QCH3" s="6"/>
      <c r="QCI3" s="6"/>
      <c r="QCJ3" s="6"/>
      <c r="QCK3" s="6"/>
      <c r="QCL3" s="6"/>
      <c r="QCM3" s="6"/>
      <c r="QCN3" s="6"/>
      <c r="QCO3" s="6"/>
      <c r="QCP3" s="6"/>
      <c r="QCQ3" s="6"/>
      <c r="QCR3" s="6"/>
      <c r="QCS3" s="6"/>
      <c r="QCT3" s="6"/>
      <c r="QCU3" s="6"/>
      <c r="QCV3" s="6"/>
      <c r="QCW3" s="6"/>
      <c r="QCX3" s="6"/>
      <c r="QCY3" s="6"/>
      <c r="QCZ3" s="6"/>
      <c r="QDA3" s="6"/>
      <c r="QDB3" s="6"/>
      <c r="QDC3" s="6"/>
      <c r="QDD3" s="6"/>
      <c r="QDE3" s="6"/>
      <c r="QDF3" s="6"/>
      <c r="QDG3" s="6"/>
      <c r="QDH3" s="6"/>
      <c r="QDI3" s="6"/>
      <c r="QDJ3" s="6"/>
      <c r="QDK3" s="6"/>
      <c r="QDL3" s="6"/>
      <c r="QDM3" s="6"/>
      <c r="QDN3" s="6"/>
      <c r="QDO3" s="6"/>
      <c r="QDP3" s="6"/>
      <c r="QDQ3" s="6"/>
      <c r="QDR3" s="6"/>
      <c r="QDS3" s="6"/>
      <c r="QDT3" s="6"/>
      <c r="QDU3" s="6"/>
      <c r="QDV3" s="6"/>
      <c r="QDW3" s="6"/>
      <c r="QDX3" s="6"/>
      <c r="QDY3" s="6"/>
      <c r="QDZ3" s="6"/>
      <c r="QEA3" s="6"/>
      <c r="QEB3" s="6"/>
      <c r="QEC3" s="6"/>
      <c r="QED3" s="6"/>
      <c r="QEE3" s="6"/>
      <c r="QEF3" s="6"/>
      <c r="QEG3" s="6"/>
      <c r="QEH3" s="6"/>
      <c r="QEI3" s="6"/>
      <c r="QEJ3" s="6"/>
      <c r="QEK3" s="6"/>
      <c r="QEL3" s="6"/>
      <c r="QEM3" s="6"/>
      <c r="QEN3" s="6"/>
      <c r="QEO3" s="6"/>
      <c r="QEP3" s="6"/>
      <c r="QEQ3" s="6"/>
      <c r="QER3" s="6"/>
      <c r="QES3" s="6"/>
      <c r="QET3" s="6"/>
      <c r="QEU3" s="6"/>
      <c r="QEV3" s="6"/>
      <c r="QEW3" s="6"/>
      <c r="QEX3" s="6"/>
      <c r="QEY3" s="6"/>
      <c r="QEZ3" s="6"/>
      <c r="QFA3" s="6"/>
      <c r="QFB3" s="6"/>
      <c r="QFC3" s="6"/>
      <c r="QFD3" s="6"/>
      <c r="QFE3" s="6"/>
      <c r="QFF3" s="6"/>
      <c r="QFG3" s="6"/>
      <c r="QFH3" s="6"/>
      <c r="QFI3" s="6"/>
      <c r="QFJ3" s="6"/>
      <c r="QFK3" s="6"/>
      <c r="QFL3" s="6"/>
      <c r="QFM3" s="6"/>
      <c r="QFN3" s="6"/>
      <c r="QFO3" s="6"/>
      <c r="QFP3" s="6"/>
      <c r="QFQ3" s="6"/>
      <c r="QFR3" s="6"/>
      <c r="QFS3" s="6"/>
      <c r="QFT3" s="6"/>
      <c r="QFU3" s="6"/>
      <c r="QFV3" s="6"/>
      <c r="QFW3" s="6"/>
      <c r="QFX3" s="6"/>
      <c r="QFY3" s="6"/>
      <c r="QFZ3" s="6"/>
      <c r="QGA3" s="6"/>
      <c r="QGB3" s="6"/>
      <c r="QGC3" s="6"/>
      <c r="QGD3" s="6"/>
      <c r="QGE3" s="6"/>
      <c r="QGF3" s="6"/>
      <c r="QGG3" s="6"/>
      <c r="QGH3" s="6"/>
      <c r="QGI3" s="6"/>
      <c r="QGJ3" s="6"/>
      <c r="QGK3" s="6"/>
      <c r="QGL3" s="6"/>
      <c r="QGM3" s="6"/>
      <c r="QGN3" s="6"/>
      <c r="QGO3" s="6"/>
      <c r="QGP3" s="6"/>
      <c r="QGQ3" s="6"/>
      <c r="QGR3" s="6"/>
      <c r="QGS3" s="6"/>
      <c r="QGT3" s="6"/>
      <c r="QGU3" s="6"/>
      <c r="QGV3" s="6"/>
      <c r="QGW3" s="6"/>
      <c r="QGX3" s="6"/>
      <c r="QGY3" s="6"/>
      <c r="QGZ3" s="6"/>
      <c r="QHA3" s="6"/>
      <c r="QHB3" s="6"/>
      <c r="QHC3" s="6"/>
      <c r="QHD3" s="6"/>
      <c r="QHE3" s="6"/>
      <c r="QHF3" s="6"/>
      <c r="QHG3" s="6"/>
      <c r="QHH3" s="6"/>
      <c r="QHI3" s="6"/>
      <c r="QHJ3" s="6"/>
      <c r="QHK3" s="6"/>
      <c r="QHL3" s="6"/>
      <c r="QHM3" s="6"/>
      <c r="QHN3" s="6"/>
      <c r="QHO3" s="6"/>
      <c r="QHP3" s="6"/>
      <c r="QHQ3" s="6"/>
      <c r="QHR3" s="6"/>
      <c r="QHS3" s="6"/>
      <c r="QHT3" s="6"/>
      <c r="QHU3" s="6"/>
      <c r="QHV3" s="6"/>
      <c r="QHW3" s="6"/>
      <c r="QHX3" s="6"/>
      <c r="QHY3" s="6"/>
      <c r="QHZ3" s="6"/>
      <c r="QIA3" s="6"/>
      <c r="QIB3" s="6"/>
      <c r="QIC3" s="6"/>
      <c r="QID3" s="6"/>
      <c r="QIE3" s="6"/>
      <c r="QIF3" s="6"/>
      <c r="QIG3" s="6"/>
      <c r="QIH3" s="6"/>
      <c r="QII3" s="6"/>
      <c r="QIJ3" s="6"/>
      <c r="QIK3" s="6"/>
      <c r="QIL3" s="6"/>
      <c r="QIM3" s="6"/>
      <c r="QIN3" s="6"/>
      <c r="QIO3" s="6"/>
      <c r="QIP3" s="6"/>
      <c r="QIQ3" s="6"/>
      <c r="QIR3" s="6"/>
      <c r="QIS3" s="6"/>
      <c r="QIT3" s="6"/>
      <c r="QIU3" s="6"/>
      <c r="QIV3" s="6"/>
      <c r="QIW3" s="6"/>
      <c r="QIX3" s="6"/>
      <c r="QIY3" s="6"/>
      <c r="QIZ3" s="6"/>
      <c r="QJA3" s="6"/>
      <c r="QJB3" s="6"/>
      <c r="QJC3" s="6"/>
      <c r="QJD3" s="6"/>
      <c r="QJE3" s="6"/>
      <c r="QJF3" s="6"/>
      <c r="QJG3" s="6"/>
      <c r="QJH3" s="6"/>
      <c r="QJI3" s="6"/>
      <c r="QJJ3" s="6"/>
      <c r="QJK3" s="6"/>
      <c r="QJL3" s="6"/>
      <c r="QJM3" s="6"/>
      <c r="QJN3" s="6"/>
      <c r="QJO3" s="6"/>
      <c r="QJP3" s="6"/>
      <c r="QJQ3" s="6"/>
      <c r="QJR3" s="6"/>
      <c r="QJS3" s="6"/>
      <c r="QJT3" s="6"/>
      <c r="QJU3" s="6"/>
      <c r="QJV3" s="6"/>
      <c r="QJW3" s="6"/>
      <c r="QJX3" s="6"/>
      <c r="QJY3" s="6"/>
      <c r="QJZ3" s="6"/>
      <c r="QKA3" s="6"/>
      <c r="QKB3" s="6"/>
      <c r="QKC3" s="6"/>
      <c r="QKD3" s="6"/>
      <c r="QKE3" s="6"/>
      <c r="QKF3" s="6"/>
      <c r="QKG3" s="6"/>
      <c r="QKH3" s="6"/>
      <c r="QKI3" s="6"/>
      <c r="QKJ3" s="6"/>
      <c r="QKK3" s="6"/>
      <c r="QKL3" s="6"/>
      <c r="QKM3" s="6"/>
      <c r="QKN3" s="6"/>
      <c r="QKO3" s="6"/>
      <c r="QKP3" s="6"/>
      <c r="QKQ3" s="6"/>
      <c r="QKR3" s="6"/>
      <c r="QKS3" s="6"/>
      <c r="QKT3" s="6"/>
      <c r="QKU3" s="6"/>
      <c r="QKV3" s="6"/>
      <c r="QKW3" s="6"/>
      <c r="QKX3" s="6"/>
      <c r="QKY3" s="6"/>
      <c r="QKZ3" s="6"/>
      <c r="QLA3" s="6"/>
      <c r="QLB3" s="6"/>
      <c r="QLC3" s="6"/>
      <c r="QLD3" s="6"/>
      <c r="QLE3" s="6"/>
      <c r="QLF3" s="6"/>
      <c r="QLG3" s="6"/>
      <c r="QLH3" s="6"/>
      <c r="QLI3" s="6"/>
      <c r="QLJ3" s="6"/>
      <c r="QLK3" s="6"/>
      <c r="QLL3" s="6"/>
      <c r="QLM3" s="6"/>
      <c r="QLN3" s="6"/>
      <c r="QLO3" s="6"/>
      <c r="QLP3" s="6"/>
      <c r="QLQ3" s="6"/>
      <c r="QLR3" s="6"/>
      <c r="QLS3" s="6"/>
      <c r="QLT3" s="6"/>
      <c r="QLU3" s="6"/>
      <c r="QLV3" s="6"/>
      <c r="QLW3" s="6"/>
      <c r="QLX3" s="6"/>
      <c r="QLY3" s="6"/>
      <c r="QLZ3" s="6"/>
      <c r="QMA3" s="6"/>
      <c r="QMB3" s="6"/>
      <c r="QMC3" s="6"/>
      <c r="QMD3" s="6"/>
      <c r="QME3" s="6"/>
      <c r="QMF3" s="6"/>
      <c r="QMG3" s="6"/>
      <c r="QMH3" s="6"/>
      <c r="QMI3" s="6"/>
      <c r="QMJ3" s="6"/>
      <c r="QMK3" s="6"/>
      <c r="QML3" s="6"/>
      <c r="QMM3" s="6"/>
      <c r="QMN3" s="6"/>
      <c r="QMO3" s="6"/>
      <c r="QMP3" s="6"/>
      <c r="QMQ3" s="6"/>
      <c r="QMR3" s="6"/>
      <c r="QMS3" s="6"/>
      <c r="QMT3" s="6"/>
      <c r="QMU3" s="6"/>
      <c r="QMV3" s="6"/>
      <c r="QMW3" s="6"/>
      <c r="QMX3" s="6"/>
      <c r="QMY3" s="6"/>
      <c r="QMZ3" s="6"/>
      <c r="QNA3" s="6"/>
      <c r="QNB3" s="6"/>
      <c r="QNC3" s="6"/>
      <c r="QND3" s="6"/>
      <c r="QNE3" s="6"/>
      <c r="QNF3" s="6"/>
      <c r="QNG3" s="6"/>
      <c r="QNH3" s="6"/>
      <c r="QNI3" s="6"/>
      <c r="QNJ3" s="6"/>
      <c r="QNK3" s="6"/>
      <c r="QNL3" s="6"/>
      <c r="QNM3" s="6"/>
      <c r="QNN3" s="6"/>
      <c r="QNO3" s="6"/>
      <c r="QNP3" s="6"/>
      <c r="QNQ3" s="6"/>
      <c r="QNR3" s="6"/>
      <c r="QNS3" s="6"/>
      <c r="QNT3" s="6"/>
      <c r="QNU3" s="6"/>
      <c r="QNV3" s="6"/>
      <c r="QNW3" s="6"/>
      <c r="QNX3" s="6"/>
      <c r="QNY3" s="6"/>
      <c r="QNZ3" s="6"/>
      <c r="QOA3" s="6"/>
      <c r="QOB3" s="6"/>
      <c r="QOC3" s="6"/>
      <c r="QOD3" s="6"/>
      <c r="QOE3" s="6"/>
      <c r="QOF3" s="6"/>
      <c r="QOG3" s="6"/>
      <c r="QOH3" s="6"/>
      <c r="QOI3" s="6"/>
      <c r="QOJ3" s="6"/>
      <c r="QOK3" s="6"/>
      <c r="QOL3" s="6"/>
      <c r="QOM3" s="6"/>
      <c r="QON3" s="6"/>
      <c r="QOO3" s="6"/>
      <c r="QOP3" s="6"/>
      <c r="QOQ3" s="6"/>
      <c r="QOR3" s="6"/>
      <c r="QOS3" s="6"/>
      <c r="QOT3" s="6"/>
      <c r="QOU3" s="6"/>
      <c r="QOV3" s="6"/>
      <c r="QOW3" s="6"/>
      <c r="QOX3" s="6"/>
      <c r="QOY3" s="6"/>
      <c r="QOZ3" s="6"/>
      <c r="QPA3" s="6"/>
      <c r="QPB3" s="6"/>
      <c r="QPC3" s="6"/>
      <c r="QPD3" s="6"/>
      <c r="QPE3" s="6"/>
      <c r="QPF3" s="6"/>
      <c r="QPG3" s="6"/>
      <c r="QPH3" s="6"/>
      <c r="QPI3" s="6"/>
      <c r="QPJ3" s="6"/>
      <c r="QPK3" s="6"/>
      <c r="QPL3" s="6"/>
      <c r="QPM3" s="6"/>
      <c r="QPN3" s="6"/>
      <c r="QPO3" s="6"/>
      <c r="QPP3" s="6"/>
      <c r="QPQ3" s="6"/>
      <c r="QPR3" s="6"/>
      <c r="QPS3" s="6"/>
      <c r="QPT3" s="6"/>
      <c r="QPU3" s="6"/>
      <c r="QPV3" s="6"/>
      <c r="QPW3" s="6"/>
      <c r="QPX3" s="6"/>
      <c r="QPY3" s="6"/>
      <c r="QPZ3" s="6"/>
      <c r="QQA3" s="6"/>
      <c r="QQB3" s="6"/>
      <c r="QQC3" s="6"/>
      <c r="QQD3" s="6"/>
      <c r="QQE3" s="6"/>
      <c r="QQF3" s="6"/>
      <c r="QQG3" s="6"/>
      <c r="QQH3" s="6"/>
      <c r="QQI3" s="6"/>
      <c r="QQJ3" s="6"/>
      <c r="QQK3" s="6"/>
      <c r="QQL3" s="6"/>
      <c r="QQM3" s="6"/>
      <c r="QQN3" s="6"/>
      <c r="QQO3" s="6"/>
      <c r="QQP3" s="6"/>
      <c r="QQQ3" s="6"/>
      <c r="QQR3" s="6"/>
      <c r="QQS3" s="6"/>
      <c r="QQT3" s="6"/>
      <c r="QQU3" s="6"/>
      <c r="QQV3" s="6"/>
      <c r="QQW3" s="6"/>
      <c r="QQX3" s="6"/>
      <c r="QQY3" s="6"/>
      <c r="QQZ3" s="6"/>
      <c r="QRA3" s="6"/>
      <c r="QRB3" s="6"/>
      <c r="QRC3" s="6"/>
      <c r="QRD3" s="6"/>
      <c r="QRE3" s="6"/>
      <c r="QRF3" s="6"/>
      <c r="QRG3" s="6"/>
      <c r="QRH3" s="6"/>
      <c r="QRI3" s="6"/>
      <c r="QRJ3" s="6"/>
      <c r="QRK3" s="6"/>
      <c r="QRL3" s="6"/>
      <c r="QRM3" s="6"/>
      <c r="QRN3" s="6"/>
      <c r="QRO3" s="6"/>
      <c r="QRP3" s="6"/>
      <c r="QRQ3" s="6"/>
      <c r="QRR3" s="6"/>
      <c r="QRS3" s="6"/>
      <c r="QRT3" s="6"/>
      <c r="QRU3" s="6"/>
      <c r="QRV3" s="6"/>
      <c r="QRW3" s="6"/>
      <c r="QRX3" s="6"/>
      <c r="QRY3" s="6"/>
      <c r="QRZ3" s="6"/>
      <c r="QSA3" s="6"/>
      <c r="QSB3" s="6"/>
      <c r="QSC3" s="6"/>
      <c r="QSD3" s="6"/>
      <c r="QSE3" s="6"/>
      <c r="QSF3" s="6"/>
      <c r="QSG3" s="6"/>
      <c r="QSH3" s="6"/>
      <c r="QSI3" s="6"/>
      <c r="QSJ3" s="6"/>
      <c r="QSK3" s="6"/>
      <c r="QSL3" s="6"/>
      <c r="QSM3" s="6"/>
      <c r="QSN3" s="6"/>
      <c r="QSO3" s="6"/>
      <c r="QSP3" s="6"/>
      <c r="QSQ3" s="6"/>
      <c r="QSR3" s="6"/>
      <c r="QSS3" s="6"/>
      <c r="QST3" s="6"/>
      <c r="QSU3" s="6"/>
      <c r="QSV3" s="6"/>
      <c r="QSW3" s="6"/>
      <c r="QSX3" s="6"/>
      <c r="QSY3" s="6"/>
      <c r="QSZ3" s="6"/>
      <c r="QTA3" s="6"/>
      <c r="QTB3" s="6"/>
      <c r="QTC3" s="6"/>
      <c r="QTD3" s="6"/>
      <c r="QTE3" s="6"/>
      <c r="QTF3" s="6"/>
      <c r="QTG3" s="6"/>
      <c r="QTH3" s="6"/>
      <c r="QTI3" s="6"/>
      <c r="QTJ3" s="6"/>
      <c r="QTK3" s="6"/>
      <c r="QTL3" s="6"/>
      <c r="QTM3" s="6"/>
      <c r="QTN3" s="6"/>
      <c r="QTO3" s="6"/>
      <c r="QTP3" s="6"/>
      <c r="QTQ3" s="6"/>
      <c r="QTR3" s="6"/>
      <c r="QTS3" s="6"/>
      <c r="QTT3" s="6"/>
      <c r="QTU3" s="6"/>
      <c r="QTV3" s="6"/>
      <c r="QTW3" s="6"/>
      <c r="QTX3" s="6"/>
      <c r="QTY3" s="6"/>
      <c r="QTZ3" s="6"/>
      <c r="QUA3" s="6"/>
      <c r="QUB3" s="6"/>
      <c r="QUC3" s="6"/>
      <c r="QUD3" s="6"/>
      <c r="QUE3" s="6"/>
      <c r="QUF3" s="6"/>
      <c r="QUG3" s="6"/>
      <c r="QUH3" s="6"/>
      <c r="QUI3" s="6"/>
      <c r="QUJ3" s="6"/>
      <c r="QUK3" s="6"/>
      <c r="QUL3" s="6"/>
      <c r="QUM3" s="6"/>
      <c r="QUN3" s="6"/>
      <c r="QUO3" s="6"/>
      <c r="QUP3" s="6"/>
      <c r="QUQ3" s="6"/>
      <c r="QUR3" s="6"/>
      <c r="QUS3" s="6"/>
      <c r="QUT3" s="6"/>
      <c r="QUU3" s="6"/>
      <c r="QUV3" s="6"/>
      <c r="QUW3" s="6"/>
      <c r="QUX3" s="6"/>
      <c r="QUY3" s="6"/>
      <c r="QUZ3" s="6"/>
      <c r="QVA3" s="6"/>
      <c r="QVB3" s="6"/>
      <c r="QVC3" s="6"/>
      <c r="QVD3" s="6"/>
      <c r="QVE3" s="6"/>
      <c r="QVF3" s="6"/>
      <c r="QVG3" s="6"/>
      <c r="QVH3" s="6"/>
      <c r="QVI3" s="6"/>
      <c r="QVJ3" s="6"/>
      <c r="QVK3" s="6"/>
      <c r="QVL3" s="6"/>
      <c r="QVM3" s="6"/>
      <c r="QVN3" s="6"/>
      <c r="QVO3" s="6"/>
      <c r="QVP3" s="6"/>
      <c r="QVQ3" s="6"/>
      <c r="QVR3" s="6"/>
      <c r="QVS3" s="6"/>
      <c r="QVT3" s="6"/>
      <c r="QVU3" s="6"/>
      <c r="QVV3" s="6"/>
      <c r="QVW3" s="6"/>
      <c r="QVX3" s="6"/>
      <c r="QVY3" s="6"/>
      <c r="QVZ3" s="6"/>
      <c r="QWA3" s="6"/>
      <c r="QWB3" s="6"/>
      <c r="QWC3" s="6"/>
      <c r="QWD3" s="6"/>
      <c r="QWE3" s="6"/>
      <c r="QWF3" s="6"/>
      <c r="QWG3" s="6"/>
      <c r="QWH3" s="6"/>
      <c r="QWI3" s="6"/>
      <c r="QWJ3" s="6"/>
      <c r="QWK3" s="6"/>
      <c r="QWL3" s="6"/>
      <c r="QWM3" s="6"/>
      <c r="QWN3" s="6"/>
      <c r="QWO3" s="6"/>
      <c r="QWP3" s="6"/>
      <c r="QWQ3" s="6"/>
      <c r="QWR3" s="6"/>
      <c r="QWS3" s="6"/>
      <c r="QWT3" s="6"/>
      <c r="QWU3" s="6"/>
      <c r="QWV3" s="6"/>
      <c r="QWW3" s="6"/>
      <c r="QWX3" s="6"/>
      <c r="QWY3" s="6"/>
      <c r="QWZ3" s="6"/>
      <c r="QXA3" s="6"/>
      <c r="QXB3" s="6"/>
      <c r="QXC3" s="6"/>
      <c r="QXD3" s="6"/>
      <c r="QXE3" s="6"/>
      <c r="QXF3" s="6"/>
      <c r="QXG3" s="6"/>
      <c r="QXH3" s="6"/>
      <c r="QXI3" s="6"/>
      <c r="QXJ3" s="6"/>
      <c r="QXK3" s="6"/>
      <c r="QXL3" s="6"/>
      <c r="QXM3" s="6"/>
      <c r="QXN3" s="6"/>
      <c r="QXO3" s="6"/>
      <c r="QXP3" s="6"/>
      <c r="QXQ3" s="6"/>
      <c r="QXR3" s="6"/>
      <c r="QXS3" s="6"/>
      <c r="QXT3" s="6"/>
      <c r="QXU3" s="6"/>
      <c r="QXV3" s="6"/>
      <c r="QXW3" s="6"/>
      <c r="QXX3" s="6"/>
      <c r="QXY3" s="6"/>
      <c r="QXZ3" s="6"/>
      <c r="QYA3" s="6"/>
      <c r="QYB3" s="6"/>
      <c r="QYC3" s="6"/>
      <c r="QYD3" s="6"/>
      <c r="QYE3" s="6"/>
      <c r="QYF3" s="6"/>
      <c r="QYG3" s="6"/>
      <c r="QYH3" s="6"/>
      <c r="QYI3" s="6"/>
      <c r="QYJ3" s="6"/>
      <c r="QYK3" s="6"/>
      <c r="QYL3" s="6"/>
      <c r="QYM3" s="6"/>
      <c r="QYN3" s="6"/>
      <c r="QYO3" s="6"/>
      <c r="QYP3" s="6"/>
      <c r="QYQ3" s="6"/>
      <c r="QYR3" s="6"/>
      <c r="QYS3" s="6"/>
      <c r="QYT3" s="6"/>
      <c r="QYU3" s="6"/>
      <c r="QYV3" s="6"/>
      <c r="QYW3" s="6"/>
      <c r="QYX3" s="6"/>
      <c r="QYY3" s="6"/>
      <c r="QYZ3" s="6"/>
      <c r="QZA3" s="6"/>
      <c r="QZB3" s="6"/>
      <c r="QZC3" s="6"/>
      <c r="QZD3" s="6"/>
      <c r="QZE3" s="6"/>
      <c r="QZF3" s="6"/>
      <c r="QZG3" s="6"/>
      <c r="QZH3" s="6"/>
      <c r="QZI3" s="6"/>
      <c r="QZJ3" s="6"/>
      <c r="QZK3" s="6"/>
      <c r="QZL3" s="6"/>
      <c r="QZM3" s="6"/>
      <c r="QZN3" s="6"/>
      <c r="QZO3" s="6"/>
      <c r="QZP3" s="6"/>
      <c r="QZQ3" s="6"/>
      <c r="QZR3" s="6"/>
      <c r="QZS3" s="6"/>
      <c r="QZT3" s="6"/>
      <c r="QZU3" s="6"/>
      <c r="QZV3" s="6"/>
      <c r="QZW3" s="6"/>
      <c r="QZX3" s="6"/>
      <c r="QZY3" s="6"/>
      <c r="QZZ3" s="6"/>
      <c r="RAA3" s="6"/>
      <c r="RAB3" s="6"/>
      <c r="RAC3" s="6"/>
      <c r="RAD3" s="6"/>
      <c r="RAE3" s="6"/>
      <c r="RAF3" s="6"/>
      <c r="RAG3" s="6"/>
      <c r="RAH3" s="6"/>
      <c r="RAI3" s="6"/>
      <c r="RAJ3" s="6"/>
      <c r="RAK3" s="6"/>
      <c r="RAL3" s="6"/>
      <c r="RAM3" s="6"/>
      <c r="RAN3" s="6"/>
      <c r="RAO3" s="6"/>
      <c r="RAP3" s="6"/>
      <c r="RAQ3" s="6"/>
      <c r="RAR3" s="6"/>
      <c r="RAS3" s="6"/>
      <c r="RAT3" s="6"/>
      <c r="RAU3" s="6"/>
      <c r="RAV3" s="6"/>
      <c r="RAW3" s="6"/>
      <c r="RAX3" s="6"/>
      <c r="RAY3" s="6"/>
      <c r="RAZ3" s="6"/>
      <c r="RBA3" s="6"/>
      <c r="RBB3" s="6"/>
      <c r="RBC3" s="6"/>
      <c r="RBD3" s="6"/>
      <c r="RBE3" s="6"/>
      <c r="RBF3" s="6"/>
      <c r="RBG3" s="6"/>
      <c r="RBH3" s="6"/>
      <c r="RBI3" s="6"/>
      <c r="RBJ3" s="6"/>
      <c r="RBK3" s="6"/>
      <c r="RBL3" s="6"/>
      <c r="RBM3" s="6"/>
      <c r="RBN3" s="6"/>
      <c r="RBO3" s="6"/>
      <c r="RBP3" s="6"/>
      <c r="RBQ3" s="6"/>
      <c r="RBR3" s="6"/>
      <c r="RBS3" s="6"/>
      <c r="RBT3" s="6"/>
      <c r="RBU3" s="6"/>
      <c r="RBV3" s="6"/>
      <c r="RBW3" s="6"/>
      <c r="RBX3" s="6"/>
      <c r="RBY3" s="6"/>
      <c r="RBZ3" s="6"/>
      <c r="RCA3" s="6"/>
      <c r="RCB3" s="6"/>
      <c r="RCC3" s="6"/>
      <c r="RCD3" s="6"/>
      <c r="RCE3" s="6"/>
      <c r="RCF3" s="6"/>
      <c r="RCG3" s="6"/>
      <c r="RCH3" s="6"/>
      <c r="RCI3" s="6"/>
      <c r="RCJ3" s="6"/>
      <c r="RCK3" s="6"/>
      <c r="RCL3" s="6"/>
      <c r="RCM3" s="6"/>
      <c r="RCN3" s="6"/>
      <c r="RCO3" s="6"/>
      <c r="RCP3" s="6"/>
      <c r="RCQ3" s="6"/>
      <c r="RCR3" s="6"/>
      <c r="RCS3" s="6"/>
      <c r="RCT3" s="6"/>
      <c r="RCU3" s="6"/>
      <c r="RCV3" s="6"/>
      <c r="RCW3" s="6"/>
      <c r="RCX3" s="6"/>
      <c r="RCY3" s="6"/>
      <c r="RCZ3" s="6"/>
      <c r="RDA3" s="6"/>
      <c r="RDB3" s="6"/>
      <c r="RDC3" s="6"/>
      <c r="RDD3" s="6"/>
      <c r="RDE3" s="6"/>
      <c r="RDF3" s="6"/>
      <c r="RDG3" s="6"/>
      <c r="RDH3" s="6"/>
      <c r="RDI3" s="6"/>
      <c r="RDJ3" s="6"/>
      <c r="RDK3" s="6"/>
      <c r="RDL3" s="6"/>
      <c r="RDM3" s="6"/>
      <c r="RDN3" s="6"/>
      <c r="RDO3" s="6"/>
      <c r="RDP3" s="6"/>
      <c r="RDQ3" s="6"/>
      <c r="RDR3" s="6"/>
      <c r="RDS3" s="6"/>
      <c r="RDT3" s="6"/>
      <c r="RDU3" s="6"/>
      <c r="RDV3" s="6"/>
      <c r="RDW3" s="6"/>
      <c r="RDX3" s="6"/>
      <c r="RDY3" s="6"/>
      <c r="RDZ3" s="6"/>
      <c r="REA3" s="6"/>
      <c r="REB3" s="6"/>
      <c r="REC3" s="6"/>
      <c r="RED3" s="6"/>
      <c r="REE3" s="6"/>
      <c r="REF3" s="6"/>
      <c r="REG3" s="6"/>
      <c r="REH3" s="6"/>
      <c r="REI3" s="6"/>
      <c r="REJ3" s="6"/>
      <c r="REK3" s="6"/>
      <c r="REL3" s="6"/>
      <c r="REM3" s="6"/>
      <c r="REN3" s="6"/>
      <c r="REO3" s="6"/>
      <c r="REP3" s="6"/>
      <c r="REQ3" s="6"/>
      <c r="RER3" s="6"/>
      <c r="RES3" s="6"/>
      <c r="RET3" s="6"/>
      <c r="REU3" s="6"/>
      <c r="REV3" s="6"/>
      <c r="REW3" s="6"/>
      <c r="REX3" s="6"/>
      <c r="REY3" s="6"/>
      <c r="REZ3" s="6"/>
      <c r="RFA3" s="6"/>
      <c r="RFB3" s="6"/>
      <c r="RFC3" s="6"/>
      <c r="RFD3" s="6"/>
      <c r="RFE3" s="6"/>
      <c r="RFF3" s="6"/>
      <c r="RFG3" s="6"/>
      <c r="RFH3" s="6"/>
      <c r="RFI3" s="6"/>
      <c r="RFJ3" s="6"/>
      <c r="RFK3" s="6"/>
      <c r="RFL3" s="6"/>
      <c r="RFM3" s="6"/>
      <c r="RFN3" s="6"/>
      <c r="RFO3" s="6"/>
      <c r="RFP3" s="6"/>
      <c r="RFQ3" s="6"/>
      <c r="RFR3" s="6"/>
      <c r="RFS3" s="6"/>
      <c r="RFT3" s="6"/>
      <c r="RFU3" s="6"/>
      <c r="RFV3" s="6"/>
      <c r="RFW3" s="6"/>
      <c r="RFX3" s="6"/>
      <c r="RFY3" s="6"/>
      <c r="RFZ3" s="6"/>
      <c r="RGA3" s="6"/>
      <c r="RGB3" s="6"/>
      <c r="RGC3" s="6"/>
      <c r="RGD3" s="6"/>
      <c r="RGE3" s="6"/>
      <c r="RGF3" s="6"/>
      <c r="RGG3" s="6"/>
      <c r="RGH3" s="6"/>
      <c r="RGI3" s="6"/>
      <c r="RGJ3" s="6"/>
      <c r="RGK3" s="6"/>
      <c r="RGL3" s="6"/>
      <c r="RGM3" s="6"/>
      <c r="RGN3" s="6"/>
      <c r="RGO3" s="6"/>
      <c r="RGP3" s="6"/>
      <c r="RGQ3" s="6"/>
      <c r="RGR3" s="6"/>
      <c r="RGS3" s="6"/>
      <c r="RGT3" s="6"/>
      <c r="RGU3" s="6"/>
      <c r="RGV3" s="6"/>
      <c r="RGW3" s="6"/>
      <c r="RGX3" s="6"/>
      <c r="RGY3" s="6"/>
      <c r="RGZ3" s="6"/>
      <c r="RHA3" s="6"/>
      <c r="RHB3" s="6"/>
      <c r="RHC3" s="6"/>
      <c r="RHD3" s="6"/>
      <c r="RHE3" s="6"/>
      <c r="RHF3" s="6"/>
      <c r="RHG3" s="6"/>
      <c r="RHH3" s="6"/>
      <c r="RHI3" s="6"/>
      <c r="RHJ3" s="6"/>
      <c r="RHK3" s="6"/>
      <c r="RHL3" s="6"/>
      <c r="RHM3" s="6"/>
      <c r="RHN3" s="6"/>
      <c r="RHO3" s="6"/>
      <c r="RHP3" s="6"/>
      <c r="RHQ3" s="6"/>
      <c r="RHR3" s="6"/>
      <c r="RHS3" s="6"/>
      <c r="RHT3" s="6"/>
      <c r="RHU3" s="6"/>
      <c r="RHV3" s="6"/>
      <c r="RHW3" s="6"/>
      <c r="RHX3" s="6"/>
      <c r="RHY3" s="6"/>
      <c r="RHZ3" s="6"/>
      <c r="RIA3" s="6"/>
      <c r="RIB3" s="6"/>
      <c r="RIC3" s="6"/>
      <c r="RID3" s="6"/>
      <c r="RIE3" s="6"/>
      <c r="RIF3" s="6"/>
      <c r="RIG3" s="6"/>
      <c r="RIH3" s="6"/>
      <c r="RII3" s="6"/>
      <c r="RIJ3" s="6"/>
      <c r="RIK3" s="6"/>
      <c r="RIL3" s="6"/>
      <c r="RIM3" s="6"/>
      <c r="RIN3" s="6"/>
      <c r="RIO3" s="6"/>
      <c r="RIP3" s="6"/>
      <c r="RIQ3" s="6"/>
      <c r="RIR3" s="6"/>
      <c r="RIS3" s="6"/>
      <c r="RIT3" s="6"/>
      <c r="RIU3" s="6"/>
      <c r="RIV3" s="6"/>
      <c r="RIW3" s="6"/>
      <c r="RIX3" s="6"/>
      <c r="RIY3" s="6"/>
      <c r="RIZ3" s="6"/>
      <c r="RJA3" s="6"/>
      <c r="RJB3" s="6"/>
      <c r="RJC3" s="6"/>
      <c r="RJD3" s="6"/>
      <c r="RJE3" s="6"/>
      <c r="RJF3" s="6"/>
      <c r="RJG3" s="6"/>
      <c r="RJH3" s="6"/>
      <c r="RJI3" s="6"/>
      <c r="RJJ3" s="6"/>
      <c r="RJK3" s="6"/>
      <c r="RJL3" s="6"/>
      <c r="RJM3" s="6"/>
      <c r="RJN3" s="6"/>
      <c r="RJO3" s="6"/>
      <c r="RJP3" s="6"/>
      <c r="RJQ3" s="6"/>
      <c r="RJR3" s="6"/>
      <c r="RJS3" s="6"/>
      <c r="RJT3" s="6"/>
      <c r="RJU3" s="6"/>
      <c r="RJV3" s="6"/>
      <c r="RJW3" s="6"/>
      <c r="RJX3" s="6"/>
      <c r="RJY3" s="6"/>
      <c r="RJZ3" s="6"/>
      <c r="RKA3" s="6"/>
      <c r="RKB3" s="6"/>
      <c r="RKC3" s="6"/>
      <c r="RKD3" s="6"/>
      <c r="RKE3" s="6"/>
      <c r="RKF3" s="6"/>
      <c r="RKG3" s="6"/>
      <c r="RKH3" s="6"/>
      <c r="RKI3" s="6"/>
      <c r="RKJ3" s="6"/>
      <c r="RKK3" s="6"/>
      <c r="RKL3" s="6"/>
      <c r="RKM3" s="6"/>
      <c r="RKN3" s="6"/>
      <c r="RKO3" s="6"/>
      <c r="RKP3" s="6"/>
      <c r="RKQ3" s="6"/>
      <c r="RKR3" s="6"/>
      <c r="RKS3" s="6"/>
      <c r="RKT3" s="6"/>
      <c r="RKU3" s="6"/>
      <c r="RKV3" s="6"/>
      <c r="RKW3" s="6"/>
      <c r="RKX3" s="6"/>
      <c r="RKY3" s="6"/>
      <c r="RKZ3" s="6"/>
      <c r="RLA3" s="6"/>
      <c r="RLB3" s="6"/>
      <c r="RLC3" s="6"/>
      <c r="RLD3" s="6"/>
      <c r="RLE3" s="6"/>
      <c r="RLF3" s="6"/>
      <c r="RLG3" s="6"/>
      <c r="RLH3" s="6"/>
      <c r="RLI3" s="6"/>
      <c r="RLJ3" s="6"/>
      <c r="RLK3" s="6"/>
      <c r="RLL3" s="6"/>
      <c r="RLM3" s="6"/>
      <c r="RLN3" s="6"/>
      <c r="RLO3" s="6"/>
      <c r="RLP3" s="6"/>
      <c r="RLQ3" s="6"/>
      <c r="RLR3" s="6"/>
      <c r="RLS3" s="6"/>
      <c r="RLT3" s="6"/>
      <c r="RLU3" s="6"/>
      <c r="RLV3" s="6"/>
      <c r="RLW3" s="6"/>
      <c r="RLX3" s="6"/>
      <c r="RLY3" s="6"/>
      <c r="RLZ3" s="6"/>
      <c r="RMA3" s="6"/>
      <c r="RMB3" s="6"/>
      <c r="RMC3" s="6"/>
      <c r="RMD3" s="6"/>
      <c r="RME3" s="6"/>
      <c r="RMF3" s="6"/>
      <c r="RMG3" s="6"/>
      <c r="RMH3" s="6"/>
      <c r="RMI3" s="6"/>
      <c r="RMJ3" s="6"/>
      <c r="RMK3" s="6"/>
      <c r="RML3" s="6"/>
      <c r="RMM3" s="6"/>
      <c r="RMN3" s="6"/>
      <c r="RMO3" s="6"/>
      <c r="RMP3" s="6"/>
      <c r="RMQ3" s="6"/>
      <c r="RMR3" s="6"/>
      <c r="RMS3" s="6"/>
      <c r="RMT3" s="6"/>
      <c r="RMU3" s="6"/>
      <c r="RMV3" s="6"/>
      <c r="RMW3" s="6"/>
      <c r="RMX3" s="6"/>
      <c r="RMY3" s="6"/>
      <c r="RMZ3" s="6"/>
      <c r="RNA3" s="6"/>
      <c r="RNB3" s="6"/>
      <c r="RNC3" s="6"/>
      <c r="RND3" s="6"/>
      <c r="RNE3" s="6"/>
      <c r="RNF3" s="6"/>
      <c r="RNG3" s="6"/>
      <c r="RNH3" s="6"/>
      <c r="RNI3" s="6"/>
      <c r="RNJ3" s="6"/>
      <c r="RNK3" s="6"/>
      <c r="RNL3" s="6"/>
      <c r="RNM3" s="6"/>
      <c r="RNN3" s="6"/>
      <c r="RNO3" s="6"/>
      <c r="RNP3" s="6"/>
      <c r="RNQ3" s="6"/>
      <c r="RNR3" s="6"/>
      <c r="RNS3" s="6"/>
      <c r="RNT3" s="6"/>
      <c r="RNU3" s="6"/>
      <c r="RNV3" s="6"/>
      <c r="RNW3" s="6"/>
      <c r="RNX3" s="6"/>
      <c r="RNY3" s="6"/>
      <c r="RNZ3" s="6"/>
      <c r="ROA3" s="6"/>
      <c r="ROB3" s="6"/>
      <c r="ROC3" s="6"/>
      <c r="ROD3" s="6"/>
      <c r="ROE3" s="6"/>
      <c r="ROF3" s="6"/>
      <c r="ROG3" s="6"/>
      <c r="ROH3" s="6"/>
      <c r="ROI3" s="6"/>
      <c r="ROJ3" s="6"/>
      <c r="ROK3" s="6"/>
      <c r="ROL3" s="6"/>
      <c r="ROM3" s="6"/>
      <c r="RON3" s="6"/>
      <c r="ROO3" s="6"/>
      <c r="ROP3" s="6"/>
      <c r="ROQ3" s="6"/>
      <c r="ROR3" s="6"/>
      <c r="ROS3" s="6"/>
      <c r="ROT3" s="6"/>
      <c r="ROU3" s="6"/>
      <c r="ROV3" s="6"/>
      <c r="ROW3" s="6"/>
      <c r="ROX3" s="6"/>
      <c r="ROY3" s="6"/>
      <c r="ROZ3" s="6"/>
      <c r="RPA3" s="6"/>
      <c r="RPB3" s="6"/>
      <c r="RPC3" s="6"/>
      <c r="RPD3" s="6"/>
      <c r="RPE3" s="6"/>
      <c r="RPF3" s="6"/>
      <c r="RPG3" s="6"/>
      <c r="RPH3" s="6"/>
      <c r="RPI3" s="6"/>
      <c r="RPJ3" s="6"/>
      <c r="RPK3" s="6"/>
      <c r="RPL3" s="6"/>
      <c r="RPM3" s="6"/>
      <c r="RPN3" s="6"/>
      <c r="RPO3" s="6"/>
      <c r="RPP3" s="6"/>
      <c r="RPQ3" s="6"/>
      <c r="RPR3" s="6"/>
      <c r="RPS3" s="6"/>
      <c r="RPT3" s="6"/>
      <c r="RPU3" s="6"/>
      <c r="RPV3" s="6"/>
      <c r="RPW3" s="6"/>
      <c r="RPX3" s="6"/>
      <c r="RPY3" s="6"/>
      <c r="RPZ3" s="6"/>
      <c r="RQA3" s="6"/>
      <c r="RQB3" s="6"/>
      <c r="RQC3" s="6"/>
      <c r="RQD3" s="6"/>
      <c r="RQE3" s="6"/>
      <c r="RQF3" s="6"/>
      <c r="RQG3" s="6"/>
      <c r="RQH3" s="6"/>
      <c r="RQI3" s="6"/>
      <c r="RQJ3" s="6"/>
      <c r="RQK3" s="6"/>
      <c r="RQL3" s="6"/>
      <c r="RQM3" s="6"/>
      <c r="RQN3" s="6"/>
      <c r="RQO3" s="6"/>
      <c r="RQP3" s="6"/>
      <c r="RQQ3" s="6"/>
      <c r="RQR3" s="6"/>
      <c r="RQS3" s="6"/>
      <c r="RQT3" s="6"/>
      <c r="RQU3" s="6"/>
      <c r="RQV3" s="6"/>
      <c r="RQW3" s="6"/>
      <c r="RQX3" s="6"/>
      <c r="RQY3" s="6"/>
      <c r="RQZ3" s="6"/>
      <c r="RRA3" s="6"/>
      <c r="RRB3" s="6"/>
      <c r="RRC3" s="6"/>
      <c r="RRD3" s="6"/>
      <c r="RRE3" s="6"/>
      <c r="RRF3" s="6"/>
      <c r="RRG3" s="6"/>
      <c r="RRH3" s="6"/>
      <c r="RRI3" s="6"/>
      <c r="RRJ3" s="6"/>
      <c r="RRK3" s="6"/>
      <c r="RRL3" s="6"/>
      <c r="RRM3" s="6"/>
      <c r="RRN3" s="6"/>
      <c r="RRO3" s="6"/>
      <c r="RRP3" s="6"/>
      <c r="RRQ3" s="6"/>
      <c r="RRR3" s="6"/>
      <c r="RRS3" s="6"/>
      <c r="RRT3" s="6"/>
      <c r="RRU3" s="6"/>
      <c r="RRV3" s="6"/>
      <c r="RRW3" s="6"/>
      <c r="RRX3" s="6"/>
      <c r="RRY3" s="6"/>
      <c r="RRZ3" s="6"/>
      <c r="RSA3" s="6"/>
      <c r="RSB3" s="6"/>
      <c r="RSC3" s="6"/>
      <c r="RSD3" s="6"/>
      <c r="RSE3" s="6"/>
      <c r="RSF3" s="6"/>
      <c r="RSG3" s="6"/>
      <c r="RSH3" s="6"/>
      <c r="RSI3" s="6"/>
      <c r="RSJ3" s="6"/>
      <c r="RSK3" s="6"/>
      <c r="RSL3" s="6"/>
      <c r="RSM3" s="6"/>
      <c r="RSN3" s="6"/>
      <c r="RSO3" s="6"/>
      <c r="RSP3" s="6"/>
      <c r="RSQ3" s="6"/>
      <c r="RSR3" s="6"/>
      <c r="RSS3" s="6"/>
      <c r="RST3" s="6"/>
      <c r="RSU3" s="6"/>
      <c r="RSV3" s="6"/>
      <c r="RSW3" s="6"/>
      <c r="RSX3" s="6"/>
      <c r="RSY3" s="6"/>
      <c r="RSZ3" s="6"/>
      <c r="RTA3" s="6"/>
      <c r="RTB3" s="6"/>
      <c r="RTC3" s="6"/>
      <c r="RTD3" s="6"/>
      <c r="RTE3" s="6"/>
      <c r="RTF3" s="6"/>
      <c r="RTG3" s="6"/>
      <c r="RTH3" s="6"/>
      <c r="RTI3" s="6"/>
      <c r="RTJ3" s="6"/>
      <c r="RTK3" s="6"/>
      <c r="RTL3" s="6"/>
      <c r="RTM3" s="6"/>
      <c r="RTN3" s="6"/>
      <c r="RTO3" s="6"/>
      <c r="RTP3" s="6"/>
      <c r="RTQ3" s="6"/>
      <c r="RTR3" s="6"/>
      <c r="RTS3" s="6"/>
      <c r="RTT3" s="6"/>
      <c r="RTU3" s="6"/>
      <c r="RTV3" s="6"/>
      <c r="RTW3" s="6"/>
      <c r="RTX3" s="6"/>
      <c r="RTY3" s="6"/>
      <c r="RTZ3" s="6"/>
      <c r="RUA3" s="6"/>
      <c r="RUB3" s="6"/>
      <c r="RUC3" s="6"/>
      <c r="RUD3" s="6"/>
      <c r="RUE3" s="6"/>
      <c r="RUF3" s="6"/>
      <c r="RUG3" s="6"/>
      <c r="RUH3" s="6"/>
      <c r="RUI3" s="6"/>
      <c r="RUJ3" s="6"/>
      <c r="RUK3" s="6"/>
      <c r="RUL3" s="6"/>
      <c r="RUM3" s="6"/>
      <c r="RUN3" s="6"/>
      <c r="RUO3" s="6"/>
      <c r="RUP3" s="6"/>
      <c r="RUQ3" s="6"/>
      <c r="RUR3" s="6"/>
      <c r="RUS3" s="6"/>
      <c r="RUT3" s="6"/>
      <c r="RUU3" s="6"/>
      <c r="RUV3" s="6"/>
      <c r="RUW3" s="6"/>
      <c r="RUX3" s="6"/>
      <c r="RUY3" s="6"/>
      <c r="RUZ3" s="6"/>
      <c r="RVA3" s="6"/>
      <c r="RVB3" s="6"/>
      <c r="RVC3" s="6"/>
      <c r="RVD3" s="6"/>
      <c r="RVE3" s="6"/>
      <c r="RVF3" s="6"/>
      <c r="RVG3" s="6"/>
      <c r="RVH3" s="6"/>
      <c r="RVI3" s="6"/>
      <c r="RVJ3" s="6"/>
      <c r="RVK3" s="6"/>
      <c r="RVL3" s="6"/>
      <c r="RVM3" s="6"/>
      <c r="RVN3" s="6"/>
      <c r="RVO3" s="6"/>
      <c r="RVP3" s="6"/>
      <c r="RVQ3" s="6"/>
      <c r="RVR3" s="6"/>
      <c r="RVS3" s="6"/>
      <c r="RVT3" s="6"/>
      <c r="RVU3" s="6"/>
      <c r="RVV3" s="6"/>
      <c r="RVW3" s="6"/>
      <c r="RVX3" s="6"/>
      <c r="RVY3" s="6"/>
      <c r="RVZ3" s="6"/>
      <c r="RWA3" s="6"/>
      <c r="RWB3" s="6"/>
      <c r="RWC3" s="6"/>
      <c r="RWD3" s="6"/>
      <c r="RWE3" s="6"/>
      <c r="RWF3" s="6"/>
      <c r="RWG3" s="6"/>
      <c r="RWH3" s="6"/>
      <c r="RWI3" s="6"/>
      <c r="RWJ3" s="6"/>
      <c r="RWK3" s="6"/>
      <c r="RWL3" s="6"/>
      <c r="RWM3" s="6"/>
      <c r="RWN3" s="6"/>
      <c r="RWO3" s="6"/>
      <c r="RWP3" s="6"/>
      <c r="RWQ3" s="6"/>
      <c r="RWR3" s="6"/>
      <c r="RWS3" s="6"/>
      <c r="RWT3" s="6"/>
      <c r="RWU3" s="6"/>
      <c r="RWV3" s="6"/>
      <c r="RWW3" s="6"/>
      <c r="RWX3" s="6"/>
      <c r="RWY3" s="6"/>
      <c r="RWZ3" s="6"/>
      <c r="RXA3" s="6"/>
      <c r="RXB3" s="6"/>
      <c r="RXC3" s="6"/>
      <c r="RXD3" s="6"/>
      <c r="RXE3" s="6"/>
      <c r="RXF3" s="6"/>
      <c r="RXG3" s="6"/>
      <c r="RXH3" s="6"/>
      <c r="RXI3" s="6"/>
      <c r="RXJ3" s="6"/>
      <c r="RXK3" s="6"/>
      <c r="RXL3" s="6"/>
      <c r="RXM3" s="6"/>
      <c r="RXN3" s="6"/>
      <c r="RXO3" s="6"/>
      <c r="RXP3" s="6"/>
      <c r="RXQ3" s="6"/>
      <c r="RXR3" s="6"/>
      <c r="RXS3" s="6"/>
      <c r="RXT3" s="6"/>
      <c r="RXU3" s="6"/>
      <c r="RXV3" s="6"/>
      <c r="RXW3" s="6"/>
      <c r="RXX3" s="6"/>
      <c r="RXY3" s="6"/>
      <c r="RXZ3" s="6"/>
      <c r="RYA3" s="6"/>
      <c r="RYB3" s="6"/>
      <c r="RYC3" s="6"/>
      <c r="RYD3" s="6"/>
      <c r="RYE3" s="6"/>
      <c r="RYF3" s="6"/>
      <c r="RYG3" s="6"/>
      <c r="RYH3" s="6"/>
      <c r="RYI3" s="6"/>
      <c r="RYJ3" s="6"/>
      <c r="RYK3" s="6"/>
      <c r="RYL3" s="6"/>
      <c r="RYM3" s="6"/>
      <c r="RYN3" s="6"/>
      <c r="RYO3" s="6"/>
      <c r="RYP3" s="6"/>
      <c r="RYQ3" s="6"/>
      <c r="RYR3" s="6"/>
      <c r="RYS3" s="6"/>
      <c r="RYT3" s="6"/>
      <c r="RYU3" s="6"/>
      <c r="RYV3" s="6"/>
      <c r="RYW3" s="6"/>
      <c r="RYX3" s="6"/>
      <c r="RYY3" s="6"/>
      <c r="RYZ3" s="6"/>
      <c r="RZA3" s="6"/>
      <c r="RZB3" s="6"/>
      <c r="RZC3" s="6"/>
      <c r="RZD3" s="6"/>
      <c r="RZE3" s="6"/>
      <c r="RZF3" s="6"/>
      <c r="RZG3" s="6"/>
      <c r="RZH3" s="6"/>
      <c r="RZI3" s="6"/>
      <c r="RZJ3" s="6"/>
      <c r="RZK3" s="6"/>
      <c r="RZL3" s="6"/>
      <c r="RZM3" s="6"/>
      <c r="RZN3" s="6"/>
      <c r="RZO3" s="6"/>
      <c r="RZP3" s="6"/>
      <c r="RZQ3" s="6"/>
      <c r="RZR3" s="6"/>
      <c r="RZS3" s="6"/>
      <c r="RZT3" s="6"/>
      <c r="RZU3" s="6"/>
      <c r="RZV3" s="6"/>
      <c r="RZW3" s="6"/>
      <c r="RZX3" s="6"/>
      <c r="RZY3" s="6"/>
      <c r="RZZ3" s="6"/>
      <c r="SAA3" s="6"/>
      <c r="SAB3" s="6"/>
      <c r="SAC3" s="6"/>
      <c r="SAD3" s="6"/>
      <c r="SAE3" s="6"/>
      <c r="SAF3" s="6"/>
      <c r="SAG3" s="6"/>
      <c r="SAH3" s="6"/>
      <c r="SAI3" s="6"/>
      <c r="SAJ3" s="6"/>
      <c r="SAK3" s="6"/>
      <c r="SAL3" s="6"/>
      <c r="SAM3" s="6"/>
      <c r="SAN3" s="6"/>
      <c r="SAO3" s="6"/>
      <c r="SAP3" s="6"/>
      <c r="SAQ3" s="6"/>
      <c r="SAR3" s="6"/>
      <c r="SAS3" s="6"/>
      <c r="SAT3" s="6"/>
      <c r="SAU3" s="6"/>
      <c r="SAV3" s="6"/>
      <c r="SAW3" s="6"/>
      <c r="SAX3" s="6"/>
      <c r="SAY3" s="6"/>
      <c r="SAZ3" s="6"/>
      <c r="SBA3" s="6"/>
      <c r="SBB3" s="6"/>
      <c r="SBC3" s="6"/>
      <c r="SBD3" s="6"/>
      <c r="SBE3" s="6"/>
      <c r="SBF3" s="6"/>
      <c r="SBG3" s="6"/>
      <c r="SBH3" s="6"/>
      <c r="SBI3" s="6"/>
      <c r="SBJ3" s="6"/>
      <c r="SBK3" s="6"/>
      <c r="SBL3" s="6"/>
      <c r="SBM3" s="6"/>
      <c r="SBN3" s="6"/>
      <c r="SBO3" s="6"/>
      <c r="SBP3" s="6"/>
      <c r="SBQ3" s="6"/>
      <c r="SBR3" s="6"/>
      <c r="SBS3" s="6"/>
      <c r="SBT3" s="6"/>
      <c r="SBU3" s="6"/>
      <c r="SBV3" s="6"/>
      <c r="SBW3" s="6"/>
      <c r="SBX3" s="6"/>
      <c r="SBY3" s="6"/>
      <c r="SBZ3" s="6"/>
      <c r="SCA3" s="6"/>
      <c r="SCB3" s="6"/>
      <c r="SCC3" s="6"/>
      <c r="SCD3" s="6"/>
      <c r="SCE3" s="6"/>
      <c r="SCF3" s="6"/>
      <c r="SCG3" s="6"/>
      <c r="SCH3" s="6"/>
      <c r="SCI3" s="6"/>
      <c r="SCJ3" s="6"/>
      <c r="SCK3" s="6"/>
      <c r="SCL3" s="6"/>
      <c r="SCM3" s="6"/>
      <c r="SCN3" s="6"/>
      <c r="SCO3" s="6"/>
      <c r="SCP3" s="6"/>
      <c r="SCQ3" s="6"/>
      <c r="SCR3" s="6"/>
      <c r="SCS3" s="6"/>
      <c r="SCT3" s="6"/>
      <c r="SCU3" s="6"/>
      <c r="SCV3" s="6"/>
      <c r="SCW3" s="6"/>
      <c r="SCX3" s="6"/>
      <c r="SCY3" s="6"/>
      <c r="SCZ3" s="6"/>
      <c r="SDA3" s="6"/>
      <c r="SDB3" s="6"/>
      <c r="SDC3" s="6"/>
      <c r="SDD3" s="6"/>
      <c r="SDE3" s="6"/>
      <c r="SDF3" s="6"/>
      <c r="SDG3" s="6"/>
      <c r="SDH3" s="6"/>
      <c r="SDI3" s="6"/>
      <c r="SDJ3" s="6"/>
      <c r="SDK3" s="6"/>
      <c r="SDL3" s="6"/>
      <c r="SDM3" s="6"/>
      <c r="SDN3" s="6"/>
      <c r="SDO3" s="6"/>
      <c r="SDP3" s="6"/>
      <c r="SDQ3" s="6"/>
      <c r="SDR3" s="6"/>
      <c r="SDS3" s="6"/>
      <c r="SDT3" s="6"/>
      <c r="SDU3" s="6"/>
      <c r="SDV3" s="6"/>
      <c r="SDW3" s="6"/>
      <c r="SDX3" s="6"/>
      <c r="SDY3" s="6"/>
      <c r="SDZ3" s="6"/>
      <c r="SEA3" s="6"/>
      <c r="SEB3" s="6"/>
      <c r="SEC3" s="6"/>
      <c r="SED3" s="6"/>
      <c r="SEE3" s="6"/>
      <c r="SEF3" s="6"/>
      <c r="SEG3" s="6"/>
      <c r="SEH3" s="6"/>
      <c r="SEI3" s="6"/>
      <c r="SEJ3" s="6"/>
      <c r="SEK3" s="6"/>
      <c r="SEL3" s="6"/>
      <c r="SEM3" s="6"/>
      <c r="SEN3" s="6"/>
      <c r="SEO3" s="6"/>
      <c r="SEP3" s="6"/>
      <c r="SEQ3" s="6"/>
      <c r="SER3" s="6"/>
      <c r="SES3" s="6"/>
      <c r="SET3" s="6"/>
      <c r="SEU3" s="6"/>
      <c r="SEV3" s="6"/>
      <c r="SEW3" s="6"/>
      <c r="SEX3" s="6"/>
      <c r="SEY3" s="6"/>
      <c r="SEZ3" s="6"/>
      <c r="SFA3" s="6"/>
      <c r="SFB3" s="6"/>
      <c r="SFC3" s="6"/>
      <c r="SFD3" s="6"/>
      <c r="SFE3" s="6"/>
      <c r="SFF3" s="6"/>
      <c r="SFG3" s="6"/>
      <c r="SFH3" s="6"/>
      <c r="SFI3" s="6"/>
      <c r="SFJ3" s="6"/>
      <c r="SFK3" s="6"/>
      <c r="SFL3" s="6"/>
      <c r="SFM3" s="6"/>
      <c r="SFN3" s="6"/>
      <c r="SFO3" s="6"/>
      <c r="SFP3" s="6"/>
      <c r="SFQ3" s="6"/>
      <c r="SFR3" s="6"/>
      <c r="SFS3" s="6"/>
      <c r="SFT3" s="6"/>
      <c r="SFU3" s="6"/>
      <c r="SFV3" s="6"/>
      <c r="SFW3" s="6"/>
      <c r="SFX3" s="6"/>
      <c r="SFY3" s="6"/>
      <c r="SFZ3" s="6"/>
      <c r="SGA3" s="6"/>
      <c r="SGB3" s="6"/>
      <c r="SGC3" s="6"/>
      <c r="SGD3" s="6"/>
      <c r="SGE3" s="6"/>
      <c r="SGF3" s="6"/>
      <c r="SGG3" s="6"/>
      <c r="SGH3" s="6"/>
      <c r="SGI3" s="6"/>
      <c r="SGJ3" s="6"/>
      <c r="SGK3" s="6"/>
      <c r="SGL3" s="6"/>
      <c r="SGM3" s="6"/>
      <c r="SGN3" s="6"/>
      <c r="SGO3" s="6"/>
      <c r="SGP3" s="6"/>
      <c r="SGQ3" s="6"/>
      <c r="SGR3" s="6"/>
      <c r="SGS3" s="6"/>
      <c r="SGT3" s="6"/>
      <c r="SGU3" s="6"/>
      <c r="SGV3" s="6"/>
      <c r="SGW3" s="6"/>
      <c r="SGX3" s="6"/>
      <c r="SGY3" s="6"/>
      <c r="SGZ3" s="6"/>
      <c r="SHA3" s="6"/>
      <c r="SHB3" s="6"/>
      <c r="SHC3" s="6"/>
      <c r="SHD3" s="6"/>
      <c r="SHE3" s="6"/>
      <c r="SHF3" s="6"/>
      <c r="SHG3" s="6"/>
      <c r="SHH3" s="6"/>
      <c r="SHI3" s="6"/>
      <c r="SHJ3" s="6"/>
      <c r="SHK3" s="6"/>
      <c r="SHL3" s="6"/>
      <c r="SHM3" s="6"/>
      <c r="SHN3" s="6"/>
      <c r="SHO3" s="6"/>
      <c r="SHP3" s="6"/>
      <c r="SHQ3" s="6"/>
      <c r="SHR3" s="6"/>
      <c r="SHS3" s="6"/>
      <c r="SHT3" s="6"/>
      <c r="SHU3" s="6"/>
      <c r="SHV3" s="6"/>
      <c r="SHW3" s="6"/>
      <c r="SHX3" s="6"/>
      <c r="SHY3" s="6"/>
      <c r="SHZ3" s="6"/>
      <c r="SIA3" s="6"/>
      <c r="SIB3" s="6"/>
      <c r="SIC3" s="6"/>
      <c r="SID3" s="6"/>
      <c r="SIE3" s="6"/>
      <c r="SIF3" s="6"/>
      <c r="SIG3" s="6"/>
      <c r="SIH3" s="6"/>
      <c r="SII3" s="6"/>
      <c r="SIJ3" s="6"/>
      <c r="SIK3" s="6"/>
      <c r="SIL3" s="6"/>
      <c r="SIM3" s="6"/>
      <c r="SIN3" s="6"/>
      <c r="SIO3" s="6"/>
      <c r="SIP3" s="6"/>
      <c r="SIQ3" s="6"/>
      <c r="SIR3" s="6"/>
      <c r="SIS3" s="6"/>
      <c r="SIT3" s="6"/>
      <c r="SIU3" s="6"/>
      <c r="SIV3" s="6"/>
      <c r="SIW3" s="6"/>
      <c r="SIX3" s="6"/>
      <c r="SIY3" s="6"/>
      <c r="SIZ3" s="6"/>
      <c r="SJA3" s="6"/>
      <c r="SJB3" s="6"/>
      <c r="SJC3" s="6"/>
      <c r="SJD3" s="6"/>
      <c r="SJE3" s="6"/>
      <c r="SJF3" s="6"/>
      <c r="SJG3" s="6"/>
      <c r="SJH3" s="6"/>
      <c r="SJI3" s="6"/>
      <c r="SJJ3" s="6"/>
      <c r="SJK3" s="6"/>
      <c r="SJL3" s="6"/>
      <c r="SJM3" s="6"/>
      <c r="SJN3" s="6"/>
      <c r="SJO3" s="6"/>
      <c r="SJP3" s="6"/>
      <c r="SJQ3" s="6"/>
      <c r="SJR3" s="6"/>
      <c r="SJS3" s="6"/>
      <c r="SJT3" s="6"/>
      <c r="SJU3" s="6"/>
      <c r="SJV3" s="6"/>
      <c r="SJW3" s="6"/>
      <c r="SJX3" s="6"/>
      <c r="SJY3" s="6"/>
      <c r="SJZ3" s="6"/>
      <c r="SKA3" s="6"/>
      <c r="SKB3" s="6"/>
      <c r="SKC3" s="6"/>
      <c r="SKD3" s="6"/>
      <c r="SKE3" s="6"/>
      <c r="SKF3" s="6"/>
      <c r="SKG3" s="6"/>
      <c r="SKH3" s="6"/>
      <c r="SKI3" s="6"/>
      <c r="SKJ3" s="6"/>
      <c r="SKK3" s="6"/>
      <c r="SKL3" s="6"/>
      <c r="SKM3" s="6"/>
      <c r="SKN3" s="6"/>
      <c r="SKO3" s="6"/>
      <c r="SKP3" s="6"/>
      <c r="SKQ3" s="6"/>
      <c r="SKR3" s="6"/>
      <c r="SKS3" s="6"/>
      <c r="SKT3" s="6"/>
      <c r="SKU3" s="6"/>
      <c r="SKV3" s="6"/>
      <c r="SKW3" s="6"/>
      <c r="SKX3" s="6"/>
      <c r="SKY3" s="6"/>
      <c r="SKZ3" s="6"/>
      <c r="SLA3" s="6"/>
      <c r="SLB3" s="6"/>
      <c r="SLC3" s="6"/>
      <c r="SLD3" s="6"/>
      <c r="SLE3" s="6"/>
      <c r="SLF3" s="6"/>
      <c r="SLG3" s="6"/>
      <c r="SLH3" s="6"/>
      <c r="SLI3" s="6"/>
      <c r="SLJ3" s="6"/>
      <c r="SLK3" s="6"/>
      <c r="SLL3" s="6"/>
      <c r="SLM3" s="6"/>
      <c r="SLN3" s="6"/>
      <c r="SLO3" s="6"/>
      <c r="SLP3" s="6"/>
      <c r="SLQ3" s="6"/>
      <c r="SLR3" s="6"/>
      <c r="SLS3" s="6"/>
      <c r="SLT3" s="6"/>
      <c r="SLU3" s="6"/>
      <c r="SLV3" s="6"/>
      <c r="SLW3" s="6"/>
      <c r="SLX3" s="6"/>
      <c r="SLY3" s="6"/>
      <c r="SLZ3" s="6"/>
      <c r="SMA3" s="6"/>
      <c r="SMB3" s="6"/>
      <c r="SMC3" s="6"/>
      <c r="SMD3" s="6"/>
      <c r="SME3" s="6"/>
      <c r="SMF3" s="6"/>
      <c r="SMG3" s="6"/>
      <c r="SMH3" s="6"/>
      <c r="SMI3" s="6"/>
      <c r="SMJ3" s="6"/>
      <c r="SMK3" s="6"/>
      <c r="SML3" s="6"/>
      <c r="SMM3" s="6"/>
      <c r="SMN3" s="6"/>
      <c r="SMO3" s="6"/>
      <c r="SMP3" s="6"/>
      <c r="SMQ3" s="6"/>
      <c r="SMR3" s="6"/>
      <c r="SMS3" s="6"/>
      <c r="SMT3" s="6"/>
      <c r="SMU3" s="6"/>
      <c r="SMV3" s="6"/>
      <c r="SMW3" s="6"/>
      <c r="SMX3" s="6"/>
      <c r="SMY3" s="6"/>
      <c r="SMZ3" s="6"/>
      <c r="SNA3" s="6"/>
      <c r="SNB3" s="6"/>
      <c r="SNC3" s="6"/>
      <c r="SND3" s="6"/>
      <c r="SNE3" s="6"/>
      <c r="SNF3" s="6"/>
      <c r="SNG3" s="6"/>
      <c r="SNH3" s="6"/>
      <c r="SNI3" s="6"/>
      <c r="SNJ3" s="6"/>
      <c r="SNK3" s="6"/>
      <c r="SNL3" s="6"/>
      <c r="SNM3" s="6"/>
      <c r="SNN3" s="6"/>
      <c r="SNO3" s="6"/>
      <c r="SNP3" s="6"/>
      <c r="SNQ3" s="6"/>
      <c r="SNR3" s="6"/>
      <c r="SNS3" s="6"/>
      <c r="SNT3" s="6"/>
      <c r="SNU3" s="6"/>
      <c r="SNV3" s="6"/>
      <c r="SNW3" s="6"/>
      <c r="SNX3" s="6"/>
      <c r="SNY3" s="6"/>
      <c r="SNZ3" s="6"/>
      <c r="SOA3" s="6"/>
      <c r="SOB3" s="6"/>
      <c r="SOC3" s="6"/>
      <c r="SOD3" s="6"/>
      <c r="SOE3" s="6"/>
      <c r="SOF3" s="6"/>
      <c r="SOG3" s="6"/>
      <c r="SOH3" s="6"/>
      <c r="SOI3" s="6"/>
      <c r="SOJ3" s="6"/>
      <c r="SOK3" s="6"/>
      <c r="SOL3" s="6"/>
      <c r="SOM3" s="6"/>
      <c r="SON3" s="6"/>
      <c r="SOO3" s="6"/>
      <c r="SOP3" s="6"/>
      <c r="SOQ3" s="6"/>
      <c r="SOR3" s="6"/>
      <c r="SOS3" s="6"/>
      <c r="SOT3" s="6"/>
      <c r="SOU3" s="6"/>
      <c r="SOV3" s="6"/>
      <c r="SOW3" s="6"/>
      <c r="SOX3" s="6"/>
      <c r="SOY3" s="6"/>
      <c r="SOZ3" s="6"/>
      <c r="SPA3" s="6"/>
      <c r="SPB3" s="6"/>
      <c r="SPC3" s="6"/>
      <c r="SPD3" s="6"/>
      <c r="SPE3" s="6"/>
      <c r="SPF3" s="6"/>
      <c r="SPG3" s="6"/>
      <c r="SPH3" s="6"/>
      <c r="SPI3" s="6"/>
      <c r="SPJ3" s="6"/>
      <c r="SPK3" s="6"/>
      <c r="SPL3" s="6"/>
      <c r="SPM3" s="6"/>
      <c r="SPN3" s="6"/>
      <c r="SPO3" s="6"/>
      <c r="SPP3" s="6"/>
      <c r="SPQ3" s="6"/>
      <c r="SPR3" s="6"/>
      <c r="SPS3" s="6"/>
      <c r="SPT3" s="6"/>
      <c r="SPU3" s="6"/>
      <c r="SPV3" s="6"/>
      <c r="SPW3" s="6"/>
      <c r="SPX3" s="6"/>
      <c r="SPY3" s="6"/>
      <c r="SPZ3" s="6"/>
      <c r="SQA3" s="6"/>
      <c r="SQB3" s="6"/>
      <c r="SQC3" s="6"/>
      <c r="SQD3" s="6"/>
      <c r="SQE3" s="6"/>
      <c r="SQF3" s="6"/>
      <c r="SQG3" s="6"/>
      <c r="SQH3" s="6"/>
      <c r="SQI3" s="6"/>
      <c r="SQJ3" s="6"/>
      <c r="SQK3" s="6"/>
      <c r="SQL3" s="6"/>
      <c r="SQM3" s="6"/>
      <c r="SQN3" s="6"/>
      <c r="SQO3" s="6"/>
      <c r="SQP3" s="6"/>
      <c r="SQQ3" s="6"/>
      <c r="SQR3" s="6"/>
      <c r="SQS3" s="6"/>
      <c r="SQT3" s="6"/>
      <c r="SQU3" s="6"/>
      <c r="SQV3" s="6"/>
      <c r="SQW3" s="6"/>
      <c r="SQX3" s="6"/>
      <c r="SQY3" s="6"/>
      <c r="SQZ3" s="6"/>
      <c r="SRA3" s="6"/>
      <c r="SRB3" s="6"/>
      <c r="SRC3" s="6"/>
      <c r="SRD3" s="6"/>
      <c r="SRE3" s="6"/>
      <c r="SRF3" s="6"/>
      <c r="SRG3" s="6"/>
      <c r="SRH3" s="6"/>
      <c r="SRI3" s="6"/>
      <c r="SRJ3" s="6"/>
      <c r="SRK3" s="6"/>
      <c r="SRL3" s="6"/>
      <c r="SRM3" s="6"/>
      <c r="SRN3" s="6"/>
      <c r="SRO3" s="6"/>
      <c r="SRP3" s="6"/>
      <c r="SRQ3" s="6"/>
      <c r="SRR3" s="6"/>
      <c r="SRS3" s="6"/>
      <c r="SRT3" s="6"/>
      <c r="SRU3" s="6"/>
      <c r="SRV3" s="6"/>
      <c r="SRW3" s="6"/>
      <c r="SRX3" s="6"/>
      <c r="SRY3" s="6"/>
      <c r="SRZ3" s="6"/>
      <c r="SSA3" s="6"/>
      <c r="SSB3" s="6"/>
      <c r="SSC3" s="6"/>
      <c r="SSD3" s="6"/>
      <c r="SSE3" s="6"/>
      <c r="SSF3" s="6"/>
      <c r="SSG3" s="6"/>
      <c r="SSH3" s="6"/>
      <c r="SSI3" s="6"/>
      <c r="SSJ3" s="6"/>
      <c r="SSK3" s="6"/>
      <c r="SSL3" s="6"/>
      <c r="SSM3" s="6"/>
      <c r="SSN3" s="6"/>
      <c r="SSO3" s="6"/>
      <c r="SSP3" s="6"/>
      <c r="SSQ3" s="6"/>
      <c r="SSR3" s="6"/>
      <c r="SSS3" s="6"/>
      <c r="SST3" s="6"/>
      <c r="SSU3" s="6"/>
      <c r="SSV3" s="6"/>
      <c r="SSW3" s="6"/>
      <c r="SSX3" s="6"/>
      <c r="SSY3" s="6"/>
      <c r="SSZ3" s="6"/>
      <c r="STA3" s="6"/>
      <c r="STB3" s="6"/>
      <c r="STC3" s="6"/>
      <c r="STD3" s="6"/>
      <c r="STE3" s="6"/>
      <c r="STF3" s="6"/>
      <c r="STG3" s="6"/>
      <c r="STH3" s="6"/>
      <c r="STI3" s="6"/>
      <c r="STJ3" s="6"/>
      <c r="STK3" s="6"/>
      <c r="STL3" s="6"/>
      <c r="STM3" s="6"/>
      <c r="STN3" s="6"/>
      <c r="STO3" s="6"/>
      <c r="STP3" s="6"/>
      <c r="STQ3" s="6"/>
      <c r="STR3" s="6"/>
      <c r="STS3" s="6"/>
      <c r="STT3" s="6"/>
      <c r="STU3" s="6"/>
      <c r="STV3" s="6"/>
      <c r="STW3" s="6"/>
      <c r="STX3" s="6"/>
      <c r="STY3" s="6"/>
      <c r="STZ3" s="6"/>
      <c r="SUA3" s="6"/>
      <c r="SUB3" s="6"/>
      <c r="SUC3" s="6"/>
      <c r="SUD3" s="6"/>
      <c r="SUE3" s="6"/>
      <c r="SUF3" s="6"/>
      <c r="SUG3" s="6"/>
      <c r="SUH3" s="6"/>
      <c r="SUI3" s="6"/>
      <c r="SUJ3" s="6"/>
      <c r="SUK3" s="6"/>
      <c r="SUL3" s="6"/>
      <c r="SUM3" s="6"/>
      <c r="SUN3" s="6"/>
      <c r="SUO3" s="6"/>
      <c r="SUP3" s="6"/>
      <c r="SUQ3" s="6"/>
      <c r="SUR3" s="6"/>
      <c r="SUS3" s="6"/>
      <c r="SUT3" s="6"/>
      <c r="SUU3" s="6"/>
      <c r="SUV3" s="6"/>
      <c r="SUW3" s="6"/>
      <c r="SUX3" s="6"/>
      <c r="SUY3" s="6"/>
      <c r="SUZ3" s="6"/>
      <c r="SVA3" s="6"/>
      <c r="SVB3" s="6"/>
      <c r="SVC3" s="6"/>
      <c r="SVD3" s="6"/>
      <c r="SVE3" s="6"/>
      <c r="SVF3" s="6"/>
      <c r="SVG3" s="6"/>
      <c r="SVH3" s="6"/>
      <c r="SVI3" s="6"/>
      <c r="SVJ3" s="6"/>
      <c r="SVK3" s="6"/>
      <c r="SVL3" s="6"/>
      <c r="SVM3" s="6"/>
      <c r="SVN3" s="6"/>
      <c r="SVO3" s="6"/>
      <c r="SVP3" s="6"/>
      <c r="SVQ3" s="6"/>
      <c r="SVR3" s="6"/>
      <c r="SVS3" s="6"/>
      <c r="SVT3" s="6"/>
      <c r="SVU3" s="6"/>
      <c r="SVV3" s="6"/>
      <c r="SVW3" s="6"/>
      <c r="SVX3" s="6"/>
      <c r="SVY3" s="6"/>
      <c r="SVZ3" s="6"/>
      <c r="SWA3" s="6"/>
      <c r="SWB3" s="6"/>
      <c r="SWC3" s="6"/>
      <c r="SWD3" s="6"/>
      <c r="SWE3" s="6"/>
      <c r="SWF3" s="6"/>
      <c r="SWG3" s="6"/>
      <c r="SWH3" s="6"/>
      <c r="SWI3" s="6"/>
      <c r="SWJ3" s="6"/>
      <c r="SWK3" s="6"/>
      <c r="SWL3" s="6"/>
      <c r="SWM3" s="6"/>
      <c r="SWN3" s="6"/>
      <c r="SWO3" s="6"/>
      <c r="SWP3" s="6"/>
      <c r="SWQ3" s="6"/>
      <c r="SWR3" s="6"/>
      <c r="SWS3" s="6"/>
      <c r="SWT3" s="6"/>
      <c r="SWU3" s="6"/>
      <c r="SWV3" s="6"/>
      <c r="SWW3" s="6"/>
      <c r="SWX3" s="6"/>
      <c r="SWY3" s="6"/>
      <c r="SWZ3" s="6"/>
      <c r="SXA3" s="6"/>
      <c r="SXB3" s="6"/>
      <c r="SXC3" s="6"/>
      <c r="SXD3" s="6"/>
      <c r="SXE3" s="6"/>
      <c r="SXF3" s="6"/>
      <c r="SXG3" s="6"/>
      <c r="SXH3" s="6"/>
      <c r="SXI3" s="6"/>
      <c r="SXJ3" s="6"/>
      <c r="SXK3" s="6"/>
      <c r="SXL3" s="6"/>
      <c r="SXM3" s="6"/>
      <c r="SXN3" s="6"/>
      <c r="SXO3" s="6"/>
      <c r="SXP3" s="6"/>
      <c r="SXQ3" s="6"/>
      <c r="SXR3" s="6"/>
      <c r="SXS3" s="6"/>
      <c r="SXT3" s="6"/>
      <c r="SXU3" s="6"/>
      <c r="SXV3" s="6"/>
      <c r="SXW3" s="6"/>
      <c r="SXX3" s="6"/>
      <c r="SXY3" s="6"/>
      <c r="SXZ3" s="6"/>
      <c r="SYA3" s="6"/>
      <c r="SYB3" s="6"/>
      <c r="SYC3" s="6"/>
      <c r="SYD3" s="6"/>
      <c r="SYE3" s="6"/>
      <c r="SYF3" s="6"/>
      <c r="SYG3" s="6"/>
      <c r="SYH3" s="6"/>
      <c r="SYI3" s="6"/>
      <c r="SYJ3" s="6"/>
      <c r="SYK3" s="6"/>
      <c r="SYL3" s="6"/>
      <c r="SYM3" s="6"/>
      <c r="SYN3" s="6"/>
      <c r="SYO3" s="6"/>
      <c r="SYP3" s="6"/>
      <c r="SYQ3" s="6"/>
      <c r="SYR3" s="6"/>
      <c r="SYS3" s="6"/>
      <c r="SYT3" s="6"/>
      <c r="SYU3" s="6"/>
      <c r="SYV3" s="6"/>
      <c r="SYW3" s="6"/>
      <c r="SYX3" s="6"/>
      <c r="SYY3" s="6"/>
      <c r="SYZ3" s="6"/>
      <c r="SZA3" s="6"/>
      <c r="SZB3" s="6"/>
      <c r="SZC3" s="6"/>
      <c r="SZD3" s="6"/>
      <c r="SZE3" s="6"/>
      <c r="SZF3" s="6"/>
      <c r="SZG3" s="6"/>
      <c r="SZH3" s="6"/>
      <c r="SZI3" s="6"/>
      <c r="SZJ3" s="6"/>
      <c r="SZK3" s="6"/>
      <c r="SZL3" s="6"/>
      <c r="SZM3" s="6"/>
      <c r="SZN3" s="6"/>
      <c r="SZO3" s="6"/>
      <c r="SZP3" s="6"/>
      <c r="SZQ3" s="6"/>
      <c r="SZR3" s="6"/>
      <c r="SZS3" s="6"/>
      <c r="SZT3" s="6"/>
      <c r="SZU3" s="6"/>
      <c r="SZV3" s="6"/>
      <c r="SZW3" s="6"/>
      <c r="SZX3" s="6"/>
      <c r="SZY3" s="6"/>
      <c r="SZZ3" s="6"/>
      <c r="TAA3" s="6"/>
      <c r="TAB3" s="6"/>
      <c r="TAC3" s="6"/>
      <c r="TAD3" s="6"/>
      <c r="TAE3" s="6"/>
      <c r="TAF3" s="6"/>
      <c r="TAG3" s="6"/>
      <c r="TAH3" s="6"/>
      <c r="TAI3" s="6"/>
      <c r="TAJ3" s="6"/>
      <c r="TAK3" s="6"/>
      <c r="TAL3" s="6"/>
      <c r="TAM3" s="6"/>
      <c r="TAN3" s="6"/>
      <c r="TAO3" s="6"/>
      <c r="TAP3" s="6"/>
      <c r="TAQ3" s="6"/>
      <c r="TAR3" s="6"/>
      <c r="TAS3" s="6"/>
      <c r="TAT3" s="6"/>
      <c r="TAU3" s="6"/>
      <c r="TAV3" s="6"/>
      <c r="TAW3" s="6"/>
      <c r="TAX3" s="6"/>
      <c r="TAY3" s="6"/>
      <c r="TAZ3" s="6"/>
      <c r="TBA3" s="6"/>
      <c r="TBB3" s="6"/>
      <c r="TBC3" s="6"/>
      <c r="TBD3" s="6"/>
      <c r="TBE3" s="6"/>
      <c r="TBF3" s="6"/>
      <c r="TBG3" s="6"/>
      <c r="TBH3" s="6"/>
      <c r="TBI3" s="6"/>
      <c r="TBJ3" s="6"/>
      <c r="TBK3" s="6"/>
      <c r="TBL3" s="6"/>
      <c r="TBM3" s="6"/>
      <c r="TBN3" s="6"/>
      <c r="TBO3" s="6"/>
      <c r="TBP3" s="6"/>
      <c r="TBQ3" s="6"/>
      <c r="TBR3" s="6"/>
      <c r="TBS3" s="6"/>
      <c r="TBT3" s="6"/>
      <c r="TBU3" s="6"/>
      <c r="TBV3" s="6"/>
      <c r="TBW3" s="6"/>
      <c r="TBX3" s="6"/>
      <c r="TBY3" s="6"/>
      <c r="TBZ3" s="6"/>
      <c r="TCA3" s="6"/>
      <c r="TCB3" s="6"/>
      <c r="TCC3" s="6"/>
      <c r="TCD3" s="6"/>
      <c r="TCE3" s="6"/>
      <c r="TCF3" s="6"/>
      <c r="TCG3" s="6"/>
      <c r="TCH3" s="6"/>
      <c r="TCI3" s="6"/>
      <c r="TCJ3" s="6"/>
      <c r="TCK3" s="6"/>
      <c r="TCL3" s="6"/>
      <c r="TCM3" s="6"/>
      <c r="TCN3" s="6"/>
      <c r="TCO3" s="6"/>
      <c r="TCP3" s="6"/>
      <c r="TCQ3" s="6"/>
      <c r="TCR3" s="6"/>
      <c r="TCS3" s="6"/>
      <c r="TCT3" s="6"/>
      <c r="TCU3" s="6"/>
      <c r="TCV3" s="6"/>
      <c r="TCW3" s="6"/>
      <c r="TCX3" s="6"/>
      <c r="TCY3" s="6"/>
      <c r="TCZ3" s="6"/>
      <c r="TDA3" s="6"/>
      <c r="TDB3" s="6"/>
      <c r="TDC3" s="6"/>
      <c r="TDD3" s="6"/>
      <c r="TDE3" s="6"/>
      <c r="TDF3" s="6"/>
      <c r="TDG3" s="6"/>
      <c r="TDH3" s="6"/>
      <c r="TDI3" s="6"/>
      <c r="TDJ3" s="6"/>
      <c r="TDK3" s="6"/>
      <c r="TDL3" s="6"/>
      <c r="TDM3" s="6"/>
      <c r="TDN3" s="6"/>
      <c r="TDO3" s="6"/>
      <c r="TDP3" s="6"/>
      <c r="TDQ3" s="6"/>
      <c r="TDR3" s="6"/>
      <c r="TDS3" s="6"/>
      <c r="TDT3" s="6"/>
      <c r="TDU3" s="6"/>
      <c r="TDV3" s="6"/>
      <c r="TDW3" s="6"/>
      <c r="TDX3" s="6"/>
      <c r="TDY3" s="6"/>
      <c r="TDZ3" s="6"/>
      <c r="TEA3" s="6"/>
      <c r="TEB3" s="6"/>
      <c r="TEC3" s="6"/>
      <c r="TED3" s="6"/>
      <c r="TEE3" s="6"/>
      <c r="TEF3" s="6"/>
      <c r="TEG3" s="6"/>
      <c r="TEH3" s="6"/>
      <c r="TEI3" s="6"/>
      <c r="TEJ3" s="6"/>
      <c r="TEK3" s="6"/>
      <c r="TEL3" s="6"/>
      <c r="TEM3" s="6"/>
      <c r="TEN3" s="6"/>
      <c r="TEO3" s="6"/>
      <c r="TEP3" s="6"/>
      <c r="TEQ3" s="6"/>
      <c r="TER3" s="6"/>
      <c r="TES3" s="6"/>
      <c r="TET3" s="6"/>
      <c r="TEU3" s="6"/>
      <c r="TEV3" s="6"/>
      <c r="TEW3" s="6"/>
      <c r="TEX3" s="6"/>
      <c r="TEY3" s="6"/>
      <c r="TEZ3" s="6"/>
      <c r="TFA3" s="6"/>
      <c r="TFB3" s="6"/>
      <c r="TFC3" s="6"/>
      <c r="TFD3" s="6"/>
      <c r="TFE3" s="6"/>
      <c r="TFF3" s="6"/>
      <c r="TFG3" s="6"/>
      <c r="TFH3" s="6"/>
      <c r="TFI3" s="6"/>
      <c r="TFJ3" s="6"/>
      <c r="TFK3" s="6"/>
      <c r="TFL3" s="6"/>
      <c r="TFM3" s="6"/>
      <c r="TFN3" s="6"/>
      <c r="TFO3" s="6"/>
      <c r="TFP3" s="6"/>
      <c r="TFQ3" s="6"/>
      <c r="TFR3" s="6"/>
      <c r="TFS3" s="6"/>
      <c r="TFT3" s="6"/>
      <c r="TFU3" s="6"/>
      <c r="TFV3" s="6"/>
      <c r="TFW3" s="6"/>
      <c r="TFX3" s="6"/>
      <c r="TFY3" s="6"/>
      <c r="TFZ3" s="6"/>
      <c r="TGA3" s="6"/>
      <c r="TGB3" s="6"/>
      <c r="TGC3" s="6"/>
      <c r="TGD3" s="6"/>
      <c r="TGE3" s="6"/>
      <c r="TGF3" s="6"/>
      <c r="TGG3" s="6"/>
      <c r="TGH3" s="6"/>
      <c r="TGI3" s="6"/>
      <c r="TGJ3" s="6"/>
      <c r="TGK3" s="6"/>
      <c r="TGL3" s="6"/>
      <c r="TGM3" s="6"/>
      <c r="TGN3" s="6"/>
      <c r="TGO3" s="6"/>
      <c r="TGP3" s="6"/>
      <c r="TGQ3" s="6"/>
      <c r="TGR3" s="6"/>
      <c r="TGS3" s="6"/>
      <c r="TGT3" s="6"/>
      <c r="TGU3" s="6"/>
      <c r="TGV3" s="6"/>
      <c r="TGW3" s="6"/>
      <c r="TGX3" s="6"/>
      <c r="TGY3" s="6"/>
      <c r="TGZ3" s="6"/>
      <c r="THA3" s="6"/>
      <c r="THB3" s="6"/>
      <c r="THC3" s="6"/>
      <c r="THD3" s="6"/>
      <c r="THE3" s="6"/>
      <c r="THF3" s="6"/>
      <c r="THG3" s="6"/>
      <c r="THH3" s="6"/>
      <c r="THI3" s="6"/>
      <c r="THJ3" s="6"/>
      <c r="THK3" s="6"/>
      <c r="THL3" s="6"/>
      <c r="THM3" s="6"/>
      <c r="THN3" s="6"/>
      <c r="THO3" s="6"/>
      <c r="THP3" s="6"/>
      <c r="THQ3" s="6"/>
      <c r="THR3" s="6"/>
      <c r="THS3" s="6"/>
      <c r="THT3" s="6"/>
      <c r="THU3" s="6"/>
      <c r="THV3" s="6"/>
      <c r="THW3" s="6"/>
      <c r="THX3" s="6"/>
      <c r="THY3" s="6"/>
      <c r="THZ3" s="6"/>
      <c r="TIA3" s="6"/>
      <c r="TIB3" s="6"/>
      <c r="TIC3" s="6"/>
      <c r="TID3" s="6"/>
      <c r="TIE3" s="6"/>
      <c r="TIF3" s="6"/>
      <c r="TIG3" s="6"/>
      <c r="TIH3" s="6"/>
      <c r="TII3" s="6"/>
      <c r="TIJ3" s="6"/>
      <c r="TIK3" s="6"/>
      <c r="TIL3" s="6"/>
      <c r="TIM3" s="6"/>
      <c r="TIN3" s="6"/>
      <c r="TIO3" s="6"/>
      <c r="TIP3" s="6"/>
      <c r="TIQ3" s="6"/>
      <c r="TIR3" s="6"/>
      <c r="TIS3" s="6"/>
      <c r="TIT3" s="6"/>
      <c r="TIU3" s="6"/>
      <c r="TIV3" s="6"/>
      <c r="TIW3" s="6"/>
      <c r="TIX3" s="6"/>
      <c r="TIY3" s="6"/>
      <c r="TIZ3" s="6"/>
      <c r="TJA3" s="6"/>
      <c r="TJB3" s="6"/>
      <c r="TJC3" s="6"/>
      <c r="TJD3" s="6"/>
      <c r="TJE3" s="6"/>
      <c r="TJF3" s="6"/>
      <c r="TJG3" s="6"/>
      <c r="TJH3" s="6"/>
      <c r="TJI3" s="6"/>
      <c r="TJJ3" s="6"/>
      <c r="TJK3" s="6"/>
      <c r="TJL3" s="6"/>
      <c r="TJM3" s="6"/>
      <c r="TJN3" s="6"/>
      <c r="TJO3" s="6"/>
      <c r="TJP3" s="6"/>
      <c r="TJQ3" s="6"/>
      <c r="TJR3" s="6"/>
      <c r="TJS3" s="6"/>
      <c r="TJT3" s="6"/>
      <c r="TJU3" s="6"/>
      <c r="TJV3" s="6"/>
      <c r="TJW3" s="6"/>
      <c r="TJX3" s="6"/>
      <c r="TJY3" s="6"/>
      <c r="TJZ3" s="6"/>
      <c r="TKA3" s="6"/>
      <c r="TKB3" s="6"/>
      <c r="TKC3" s="6"/>
      <c r="TKD3" s="6"/>
      <c r="TKE3" s="6"/>
      <c r="TKF3" s="6"/>
      <c r="TKG3" s="6"/>
      <c r="TKH3" s="6"/>
      <c r="TKI3" s="6"/>
      <c r="TKJ3" s="6"/>
      <c r="TKK3" s="6"/>
      <c r="TKL3" s="6"/>
      <c r="TKM3" s="6"/>
      <c r="TKN3" s="6"/>
      <c r="TKO3" s="6"/>
      <c r="TKP3" s="6"/>
      <c r="TKQ3" s="6"/>
      <c r="TKR3" s="6"/>
      <c r="TKS3" s="6"/>
      <c r="TKT3" s="6"/>
      <c r="TKU3" s="6"/>
      <c r="TKV3" s="6"/>
      <c r="TKW3" s="6"/>
      <c r="TKX3" s="6"/>
      <c r="TKY3" s="6"/>
      <c r="TKZ3" s="6"/>
      <c r="TLA3" s="6"/>
      <c r="TLB3" s="6"/>
      <c r="TLC3" s="6"/>
      <c r="TLD3" s="6"/>
      <c r="TLE3" s="6"/>
      <c r="TLF3" s="6"/>
      <c r="TLG3" s="6"/>
      <c r="TLH3" s="6"/>
      <c r="TLI3" s="6"/>
      <c r="TLJ3" s="6"/>
      <c r="TLK3" s="6"/>
      <c r="TLL3" s="6"/>
      <c r="TLM3" s="6"/>
      <c r="TLN3" s="6"/>
      <c r="TLO3" s="6"/>
      <c r="TLP3" s="6"/>
      <c r="TLQ3" s="6"/>
      <c r="TLR3" s="6"/>
      <c r="TLS3" s="6"/>
      <c r="TLT3" s="6"/>
      <c r="TLU3" s="6"/>
      <c r="TLV3" s="6"/>
      <c r="TLW3" s="6"/>
      <c r="TLX3" s="6"/>
      <c r="TLY3" s="6"/>
      <c r="TLZ3" s="6"/>
      <c r="TMA3" s="6"/>
      <c r="TMB3" s="6"/>
      <c r="TMC3" s="6"/>
      <c r="TMD3" s="6"/>
      <c r="TME3" s="6"/>
      <c r="TMF3" s="6"/>
      <c r="TMG3" s="6"/>
      <c r="TMH3" s="6"/>
      <c r="TMI3" s="6"/>
      <c r="TMJ3" s="6"/>
      <c r="TMK3" s="6"/>
      <c r="TML3" s="6"/>
      <c r="TMM3" s="6"/>
      <c r="TMN3" s="6"/>
      <c r="TMO3" s="6"/>
      <c r="TMP3" s="6"/>
      <c r="TMQ3" s="6"/>
      <c r="TMR3" s="6"/>
      <c r="TMS3" s="6"/>
      <c r="TMT3" s="6"/>
      <c r="TMU3" s="6"/>
      <c r="TMV3" s="6"/>
      <c r="TMW3" s="6"/>
      <c r="TMX3" s="6"/>
      <c r="TMY3" s="6"/>
      <c r="TMZ3" s="6"/>
      <c r="TNA3" s="6"/>
      <c r="TNB3" s="6"/>
      <c r="TNC3" s="6"/>
      <c r="TND3" s="6"/>
      <c r="TNE3" s="6"/>
      <c r="TNF3" s="6"/>
      <c r="TNG3" s="6"/>
      <c r="TNH3" s="6"/>
      <c r="TNI3" s="6"/>
      <c r="TNJ3" s="6"/>
      <c r="TNK3" s="6"/>
      <c r="TNL3" s="6"/>
      <c r="TNM3" s="6"/>
      <c r="TNN3" s="6"/>
      <c r="TNO3" s="6"/>
      <c r="TNP3" s="6"/>
      <c r="TNQ3" s="6"/>
      <c r="TNR3" s="6"/>
      <c r="TNS3" s="6"/>
      <c r="TNT3" s="6"/>
      <c r="TNU3" s="6"/>
      <c r="TNV3" s="6"/>
      <c r="TNW3" s="6"/>
      <c r="TNX3" s="6"/>
      <c r="TNY3" s="6"/>
      <c r="TNZ3" s="6"/>
      <c r="TOA3" s="6"/>
      <c r="TOB3" s="6"/>
      <c r="TOC3" s="6"/>
      <c r="TOD3" s="6"/>
      <c r="TOE3" s="6"/>
      <c r="TOF3" s="6"/>
      <c r="TOG3" s="6"/>
      <c r="TOH3" s="6"/>
      <c r="TOI3" s="6"/>
      <c r="TOJ3" s="6"/>
      <c r="TOK3" s="6"/>
      <c r="TOL3" s="6"/>
      <c r="TOM3" s="6"/>
      <c r="TON3" s="6"/>
      <c r="TOO3" s="6"/>
      <c r="TOP3" s="6"/>
      <c r="TOQ3" s="6"/>
      <c r="TOR3" s="6"/>
      <c r="TOS3" s="6"/>
      <c r="TOT3" s="6"/>
      <c r="TOU3" s="6"/>
      <c r="TOV3" s="6"/>
      <c r="TOW3" s="6"/>
      <c r="TOX3" s="6"/>
      <c r="TOY3" s="6"/>
      <c r="TOZ3" s="6"/>
      <c r="TPA3" s="6"/>
      <c r="TPB3" s="6"/>
      <c r="TPC3" s="6"/>
      <c r="TPD3" s="6"/>
      <c r="TPE3" s="6"/>
      <c r="TPF3" s="6"/>
      <c r="TPG3" s="6"/>
      <c r="TPH3" s="6"/>
      <c r="TPI3" s="6"/>
      <c r="TPJ3" s="6"/>
      <c r="TPK3" s="6"/>
      <c r="TPL3" s="6"/>
      <c r="TPM3" s="6"/>
      <c r="TPN3" s="6"/>
      <c r="TPO3" s="6"/>
      <c r="TPP3" s="6"/>
      <c r="TPQ3" s="6"/>
      <c r="TPR3" s="6"/>
      <c r="TPS3" s="6"/>
      <c r="TPT3" s="6"/>
      <c r="TPU3" s="6"/>
      <c r="TPV3" s="6"/>
      <c r="TPW3" s="6"/>
      <c r="TPX3" s="6"/>
      <c r="TPY3" s="6"/>
      <c r="TPZ3" s="6"/>
      <c r="TQA3" s="6"/>
      <c r="TQB3" s="6"/>
      <c r="TQC3" s="6"/>
      <c r="TQD3" s="6"/>
      <c r="TQE3" s="6"/>
      <c r="TQF3" s="6"/>
      <c r="TQG3" s="6"/>
      <c r="TQH3" s="6"/>
      <c r="TQI3" s="6"/>
      <c r="TQJ3" s="6"/>
      <c r="TQK3" s="6"/>
      <c r="TQL3" s="6"/>
      <c r="TQM3" s="6"/>
      <c r="TQN3" s="6"/>
      <c r="TQO3" s="6"/>
      <c r="TQP3" s="6"/>
      <c r="TQQ3" s="6"/>
      <c r="TQR3" s="6"/>
      <c r="TQS3" s="6"/>
      <c r="TQT3" s="6"/>
      <c r="TQU3" s="6"/>
      <c r="TQV3" s="6"/>
      <c r="TQW3" s="6"/>
      <c r="TQX3" s="6"/>
      <c r="TQY3" s="6"/>
      <c r="TQZ3" s="6"/>
      <c r="TRA3" s="6"/>
      <c r="TRB3" s="6"/>
      <c r="TRC3" s="6"/>
      <c r="TRD3" s="6"/>
      <c r="TRE3" s="6"/>
      <c r="TRF3" s="6"/>
      <c r="TRG3" s="6"/>
      <c r="TRH3" s="6"/>
      <c r="TRI3" s="6"/>
      <c r="TRJ3" s="6"/>
      <c r="TRK3" s="6"/>
      <c r="TRL3" s="6"/>
      <c r="TRM3" s="6"/>
      <c r="TRN3" s="6"/>
      <c r="TRO3" s="6"/>
      <c r="TRP3" s="6"/>
      <c r="TRQ3" s="6"/>
      <c r="TRR3" s="6"/>
      <c r="TRS3" s="6"/>
      <c r="TRT3" s="6"/>
      <c r="TRU3" s="6"/>
      <c r="TRV3" s="6"/>
      <c r="TRW3" s="6"/>
      <c r="TRX3" s="6"/>
      <c r="TRY3" s="6"/>
      <c r="TRZ3" s="6"/>
      <c r="TSA3" s="6"/>
      <c r="TSB3" s="6"/>
      <c r="TSC3" s="6"/>
      <c r="TSD3" s="6"/>
      <c r="TSE3" s="6"/>
      <c r="TSF3" s="6"/>
      <c r="TSG3" s="6"/>
      <c r="TSH3" s="6"/>
      <c r="TSI3" s="6"/>
      <c r="TSJ3" s="6"/>
      <c r="TSK3" s="6"/>
      <c r="TSL3" s="6"/>
      <c r="TSM3" s="6"/>
      <c r="TSN3" s="6"/>
      <c r="TSO3" s="6"/>
      <c r="TSP3" s="6"/>
      <c r="TSQ3" s="6"/>
      <c r="TSR3" s="6"/>
      <c r="TSS3" s="6"/>
      <c r="TST3" s="6"/>
      <c r="TSU3" s="6"/>
      <c r="TSV3" s="6"/>
      <c r="TSW3" s="6"/>
      <c r="TSX3" s="6"/>
      <c r="TSY3" s="6"/>
      <c r="TSZ3" s="6"/>
      <c r="TTA3" s="6"/>
      <c r="TTB3" s="6"/>
      <c r="TTC3" s="6"/>
      <c r="TTD3" s="6"/>
      <c r="TTE3" s="6"/>
      <c r="TTF3" s="6"/>
      <c r="TTG3" s="6"/>
      <c r="TTH3" s="6"/>
      <c r="TTI3" s="6"/>
      <c r="TTJ3" s="6"/>
      <c r="TTK3" s="6"/>
      <c r="TTL3" s="6"/>
      <c r="TTM3" s="6"/>
      <c r="TTN3" s="6"/>
      <c r="TTO3" s="6"/>
      <c r="TTP3" s="6"/>
      <c r="TTQ3" s="6"/>
      <c r="TTR3" s="6"/>
      <c r="TTS3" s="6"/>
      <c r="TTT3" s="6"/>
      <c r="TTU3" s="6"/>
      <c r="TTV3" s="6"/>
      <c r="TTW3" s="6"/>
      <c r="TTX3" s="6"/>
      <c r="TTY3" s="6"/>
      <c r="TTZ3" s="6"/>
      <c r="TUA3" s="6"/>
      <c r="TUB3" s="6"/>
      <c r="TUC3" s="6"/>
      <c r="TUD3" s="6"/>
      <c r="TUE3" s="6"/>
      <c r="TUF3" s="6"/>
      <c r="TUG3" s="6"/>
      <c r="TUH3" s="6"/>
      <c r="TUI3" s="6"/>
      <c r="TUJ3" s="6"/>
      <c r="TUK3" s="6"/>
      <c r="TUL3" s="6"/>
      <c r="TUM3" s="6"/>
      <c r="TUN3" s="6"/>
      <c r="TUO3" s="6"/>
      <c r="TUP3" s="6"/>
      <c r="TUQ3" s="6"/>
      <c r="TUR3" s="6"/>
      <c r="TUS3" s="6"/>
      <c r="TUT3" s="6"/>
      <c r="TUU3" s="6"/>
      <c r="TUV3" s="6"/>
      <c r="TUW3" s="6"/>
      <c r="TUX3" s="6"/>
      <c r="TUY3" s="6"/>
      <c r="TUZ3" s="6"/>
      <c r="TVA3" s="6"/>
      <c r="TVB3" s="6"/>
      <c r="TVC3" s="6"/>
      <c r="TVD3" s="6"/>
      <c r="TVE3" s="6"/>
      <c r="TVF3" s="6"/>
      <c r="TVG3" s="6"/>
      <c r="TVH3" s="6"/>
      <c r="TVI3" s="6"/>
      <c r="TVJ3" s="6"/>
      <c r="TVK3" s="6"/>
      <c r="TVL3" s="6"/>
      <c r="TVM3" s="6"/>
      <c r="TVN3" s="6"/>
      <c r="TVO3" s="6"/>
      <c r="TVP3" s="6"/>
      <c r="TVQ3" s="6"/>
      <c r="TVR3" s="6"/>
      <c r="TVS3" s="6"/>
      <c r="TVT3" s="6"/>
      <c r="TVU3" s="6"/>
      <c r="TVV3" s="6"/>
      <c r="TVW3" s="6"/>
      <c r="TVX3" s="6"/>
      <c r="TVY3" s="6"/>
      <c r="TVZ3" s="6"/>
      <c r="TWA3" s="6"/>
      <c r="TWB3" s="6"/>
      <c r="TWC3" s="6"/>
      <c r="TWD3" s="6"/>
      <c r="TWE3" s="6"/>
      <c r="TWF3" s="6"/>
      <c r="TWG3" s="6"/>
      <c r="TWH3" s="6"/>
      <c r="TWI3" s="6"/>
      <c r="TWJ3" s="6"/>
      <c r="TWK3" s="6"/>
      <c r="TWL3" s="6"/>
      <c r="TWM3" s="6"/>
      <c r="TWN3" s="6"/>
      <c r="TWO3" s="6"/>
      <c r="TWP3" s="6"/>
      <c r="TWQ3" s="6"/>
      <c r="TWR3" s="6"/>
      <c r="TWS3" s="6"/>
      <c r="TWT3" s="6"/>
      <c r="TWU3" s="6"/>
      <c r="TWV3" s="6"/>
      <c r="TWW3" s="6"/>
      <c r="TWX3" s="6"/>
      <c r="TWY3" s="6"/>
      <c r="TWZ3" s="6"/>
      <c r="TXA3" s="6"/>
      <c r="TXB3" s="6"/>
      <c r="TXC3" s="6"/>
      <c r="TXD3" s="6"/>
      <c r="TXE3" s="6"/>
      <c r="TXF3" s="6"/>
      <c r="TXG3" s="6"/>
      <c r="TXH3" s="6"/>
      <c r="TXI3" s="6"/>
      <c r="TXJ3" s="6"/>
      <c r="TXK3" s="6"/>
      <c r="TXL3" s="6"/>
      <c r="TXM3" s="6"/>
      <c r="TXN3" s="6"/>
      <c r="TXO3" s="6"/>
      <c r="TXP3" s="6"/>
      <c r="TXQ3" s="6"/>
      <c r="TXR3" s="6"/>
      <c r="TXS3" s="6"/>
      <c r="TXT3" s="6"/>
      <c r="TXU3" s="6"/>
      <c r="TXV3" s="6"/>
      <c r="TXW3" s="6"/>
      <c r="TXX3" s="6"/>
      <c r="TXY3" s="6"/>
      <c r="TXZ3" s="6"/>
      <c r="TYA3" s="6"/>
      <c r="TYB3" s="6"/>
      <c r="TYC3" s="6"/>
      <c r="TYD3" s="6"/>
      <c r="TYE3" s="6"/>
      <c r="TYF3" s="6"/>
      <c r="TYG3" s="6"/>
      <c r="TYH3" s="6"/>
      <c r="TYI3" s="6"/>
      <c r="TYJ3" s="6"/>
      <c r="TYK3" s="6"/>
      <c r="TYL3" s="6"/>
      <c r="TYM3" s="6"/>
      <c r="TYN3" s="6"/>
      <c r="TYO3" s="6"/>
      <c r="TYP3" s="6"/>
      <c r="TYQ3" s="6"/>
      <c r="TYR3" s="6"/>
      <c r="TYS3" s="6"/>
      <c r="TYT3" s="6"/>
      <c r="TYU3" s="6"/>
      <c r="TYV3" s="6"/>
      <c r="TYW3" s="6"/>
      <c r="TYX3" s="6"/>
      <c r="TYY3" s="6"/>
      <c r="TYZ3" s="6"/>
      <c r="TZA3" s="6"/>
      <c r="TZB3" s="6"/>
      <c r="TZC3" s="6"/>
      <c r="TZD3" s="6"/>
      <c r="TZE3" s="6"/>
      <c r="TZF3" s="6"/>
      <c r="TZG3" s="6"/>
      <c r="TZH3" s="6"/>
      <c r="TZI3" s="6"/>
      <c r="TZJ3" s="6"/>
      <c r="TZK3" s="6"/>
      <c r="TZL3" s="6"/>
      <c r="TZM3" s="6"/>
      <c r="TZN3" s="6"/>
      <c r="TZO3" s="6"/>
      <c r="TZP3" s="6"/>
      <c r="TZQ3" s="6"/>
      <c r="TZR3" s="6"/>
      <c r="TZS3" s="6"/>
      <c r="TZT3" s="6"/>
      <c r="TZU3" s="6"/>
      <c r="TZV3" s="6"/>
      <c r="TZW3" s="6"/>
      <c r="TZX3" s="6"/>
      <c r="TZY3" s="6"/>
      <c r="TZZ3" s="6"/>
      <c r="UAA3" s="6"/>
      <c r="UAB3" s="6"/>
      <c r="UAC3" s="6"/>
      <c r="UAD3" s="6"/>
      <c r="UAE3" s="6"/>
      <c r="UAF3" s="6"/>
      <c r="UAG3" s="6"/>
      <c r="UAH3" s="6"/>
      <c r="UAI3" s="6"/>
      <c r="UAJ3" s="6"/>
      <c r="UAK3" s="6"/>
      <c r="UAL3" s="6"/>
      <c r="UAM3" s="6"/>
      <c r="UAN3" s="6"/>
      <c r="UAO3" s="6"/>
      <c r="UAP3" s="6"/>
      <c r="UAQ3" s="6"/>
      <c r="UAR3" s="6"/>
      <c r="UAS3" s="6"/>
      <c r="UAT3" s="6"/>
      <c r="UAU3" s="6"/>
      <c r="UAV3" s="6"/>
      <c r="UAW3" s="6"/>
      <c r="UAX3" s="6"/>
      <c r="UAY3" s="6"/>
      <c r="UAZ3" s="6"/>
      <c r="UBA3" s="6"/>
      <c r="UBB3" s="6"/>
      <c r="UBC3" s="6"/>
      <c r="UBD3" s="6"/>
      <c r="UBE3" s="6"/>
      <c r="UBF3" s="6"/>
      <c r="UBG3" s="6"/>
      <c r="UBH3" s="6"/>
      <c r="UBI3" s="6"/>
      <c r="UBJ3" s="6"/>
      <c r="UBK3" s="6"/>
      <c r="UBL3" s="6"/>
      <c r="UBM3" s="6"/>
      <c r="UBN3" s="6"/>
      <c r="UBO3" s="6"/>
      <c r="UBP3" s="6"/>
      <c r="UBQ3" s="6"/>
      <c r="UBR3" s="6"/>
      <c r="UBS3" s="6"/>
      <c r="UBT3" s="6"/>
      <c r="UBU3" s="6"/>
      <c r="UBV3" s="6"/>
      <c r="UBW3" s="6"/>
      <c r="UBX3" s="6"/>
      <c r="UBY3" s="6"/>
      <c r="UBZ3" s="6"/>
      <c r="UCA3" s="6"/>
      <c r="UCB3" s="6"/>
      <c r="UCC3" s="6"/>
      <c r="UCD3" s="6"/>
      <c r="UCE3" s="6"/>
      <c r="UCF3" s="6"/>
      <c r="UCG3" s="6"/>
      <c r="UCH3" s="6"/>
      <c r="UCI3" s="6"/>
      <c r="UCJ3" s="6"/>
      <c r="UCK3" s="6"/>
      <c r="UCL3" s="6"/>
      <c r="UCM3" s="6"/>
      <c r="UCN3" s="6"/>
      <c r="UCO3" s="6"/>
      <c r="UCP3" s="6"/>
      <c r="UCQ3" s="6"/>
      <c r="UCR3" s="6"/>
      <c r="UCS3" s="6"/>
      <c r="UCT3" s="6"/>
      <c r="UCU3" s="6"/>
      <c r="UCV3" s="6"/>
      <c r="UCW3" s="6"/>
      <c r="UCX3" s="6"/>
      <c r="UCY3" s="6"/>
      <c r="UCZ3" s="6"/>
      <c r="UDA3" s="6"/>
      <c r="UDB3" s="6"/>
      <c r="UDC3" s="6"/>
      <c r="UDD3" s="6"/>
      <c r="UDE3" s="6"/>
      <c r="UDF3" s="6"/>
      <c r="UDG3" s="6"/>
      <c r="UDH3" s="6"/>
      <c r="UDI3" s="6"/>
      <c r="UDJ3" s="6"/>
      <c r="UDK3" s="6"/>
      <c r="UDL3" s="6"/>
      <c r="UDM3" s="6"/>
      <c r="UDN3" s="6"/>
      <c r="UDO3" s="6"/>
      <c r="UDP3" s="6"/>
      <c r="UDQ3" s="6"/>
      <c r="UDR3" s="6"/>
      <c r="UDS3" s="6"/>
      <c r="UDT3" s="6"/>
      <c r="UDU3" s="6"/>
      <c r="UDV3" s="6"/>
      <c r="UDW3" s="6"/>
      <c r="UDX3" s="6"/>
      <c r="UDY3" s="6"/>
      <c r="UDZ3" s="6"/>
      <c r="UEA3" s="6"/>
      <c r="UEB3" s="6"/>
      <c r="UEC3" s="6"/>
      <c r="UED3" s="6"/>
      <c r="UEE3" s="6"/>
      <c r="UEF3" s="6"/>
      <c r="UEG3" s="6"/>
      <c r="UEH3" s="6"/>
      <c r="UEI3" s="6"/>
      <c r="UEJ3" s="6"/>
      <c r="UEK3" s="6"/>
      <c r="UEL3" s="6"/>
      <c r="UEM3" s="6"/>
      <c r="UEN3" s="6"/>
      <c r="UEO3" s="6"/>
      <c r="UEP3" s="6"/>
      <c r="UEQ3" s="6"/>
      <c r="UER3" s="6"/>
      <c r="UES3" s="6"/>
      <c r="UET3" s="6"/>
      <c r="UEU3" s="6"/>
      <c r="UEV3" s="6"/>
      <c r="UEW3" s="6"/>
      <c r="UEX3" s="6"/>
      <c r="UEY3" s="6"/>
      <c r="UEZ3" s="6"/>
      <c r="UFA3" s="6"/>
      <c r="UFB3" s="6"/>
      <c r="UFC3" s="6"/>
      <c r="UFD3" s="6"/>
      <c r="UFE3" s="6"/>
      <c r="UFF3" s="6"/>
      <c r="UFG3" s="6"/>
      <c r="UFH3" s="6"/>
      <c r="UFI3" s="6"/>
      <c r="UFJ3" s="6"/>
      <c r="UFK3" s="6"/>
      <c r="UFL3" s="6"/>
      <c r="UFM3" s="6"/>
      <c r="UFN3" s="6"/>
      <c r="UFO3" s="6"/>
      <c r="UFP3" s="6"/>
      <c r="UFQ3" s="6"/>
      <c r="UFR3" s="6"/>
      <c r="UFS3" s="6"/>
      <c r="UFT3" s="6"/>
      <c r="UFU3" s="6"/>
      <c r="UFV3" s="6"/>
      <c r="UFW3" s="6"/>
      <c r="UFX3" s="6"/>
      <c r="UFY3" s="6"/>
      <c r="UFZ3" s="6"/>
      <c r="UGA3" s="6"/>
      <c r="UGB3" s="6"/>
      <c r="UGC3" s="6"/>
      <c r="UGD3" s="6"/>
      <c r="UGE3" s="6"/>
      <c r="UGF3" s="6"/>
      <c r="UGG3" s="6"/>
      <c r="UGH3" s="6"/>
      <c r="UGI3" s="6"/>
      <c r="UGJ3" s="6"/>
      <c r="UGK3" s="6"/>
      <c r="UGL3" s="6"/>
      <c r="UGM3" s="6"/>
      <c r="UGN3" s="6"/>
      <c r="UGO3" s="6"/>
      <c r="UGP3" s="6"/>
      <c r="UGQ3" s="6"/>
      <c r="UGR3" s="6"/>
      <c r="UGS3" s="6"/>
      <c r="UGT3" s="6"/>
      <c r="UGU3" s="6"/>
      <c r="UGV3" s="6"/>
      <c r="UGW3" s="6"/>
      <c r="UGX3" s="6"/>
      <c r="UGY3" s="6"/>
      <c r="UGZ3" s="6"/>
      <c r="UHA3" s="6"/>
      <c r="UHB3" s="6"/>
      <c r="UHC3" s="6"/>
      <c r="UHD3" s="6"/>
      <c r="UHE3" s="6"/>
      <c r="UHF3" s="6"/>
      <c r="UHG3" s="6"/>
      <c r="UHH3" s="6"/>
      <c r="UHI3" s="6"/>
      <c r="UHJ3" s="6"/>
      <c r="UHK3" s="6"/>
      <c r="UHL3" s="6"/>
      <c r="UHM3" s="6"/>
      <c r="UHN3" s="6"/>
      <c r="UHO3" s="6"/>
      <c r="UHP3" s="6"/>
      <c r="UHQ3" s="6"/>
      <c r="UHR3" s="6"/>
      <c r="UHS3" s="6"/>
      <c r="UHT3" s="6"/>
      <c r="UHU3" s="6"/>
      <c r="UHV3" s="6"/>
      <c r="UHW3" s="6"/>
      <c r="UHX3" s="6"/>
      <c r="UHY3" s="6"/>
      <c r="UHZ3" s="6"/>
      <c r="UIA3" s="6"/>
      <c r="UIB3" s="6"/>
      <c r="UIC3" s="6"/>
      <c r="UID3" s="6"/>
      <c r="UIE3" s="6"/>
      <c r="UIF3" s="6"/>
      <c r="UIG3" s="6"/>
      <c r="UIH3" s="6"/>
      <c r="UII3" s="6"/>
      <c r="UIJ3" s="6"/>
      <c r="UIK3" s="6"/>
      <c r="UIL3" s="6"/>
      <c r="UIM3" s="6"/>
      <c r="UIN3" s="6"/>
      <c r="UIO3" s="6"/>
      <c r="UIP3" s="6"/>
      <c r="UIQ3" s="6"/>
      <c r="UIR3" s="6"/>
      <c r="UIS3" s="6"/>
      <c r="UIT3" s="6"/>
      <c r="UIU3" s="6"/>
      <c r="UIV3" s="6"/>
      <c r="UIW3" s="6"/>
      <c r="UIX3" s="6"/>
      <c r="UIY3" s="6"/>
      <c r="UIZ3" s="6"/>
      <c r="UJA3" s="6"/>
      <c r="UJB3" s="6"/>
      <c r="UJC3" s="6"/>
      <c r="UJD3" s="6"/>
      <c r="UJE3" s="6"/>
      <c r="UJF3" s="6"/>
      <c r="UJG3" s="6"/>
      <c r="UJH3" s="6"/>
      <c r="UJI3" s="6"/>
      <c r="UJJ3" s="6"/>
      <c r="UJK3" s="6"/>
      <c r="UJL3" s="6"/>
      <c r="UJM3" s="6"/>
      <c r="UJN3" s="6"/>
      <c r="UJO3" s="6"/>
      <c r="UJP3" s="6"/>
      <c r="UJQ3" s="6"/>
      <c r="UJR3" s="6"/>
      <c r="UJS3" s="6"/>
      <c r="UJT3" s="6"/>
      <c r="UJU3" s="6"/>
      <c r="UJV3" s="6"/>
      <c r="UJW3" s="6"/>
      <c r="UJX3" s="6"/>
      <c r="UJY3" s="6"/>
      <c r="UJZ3" s="6"/>
      <c r="UKA3" s="6"/>
      <c r="UKB3" s="6"/>
      <c r="UKC3" s="6"/>
      <c r="UKD3" s="6"/>
      <c r="UKE3" s="6"/>
      <c r="UKF3" s="6"/>
      <c r="UKG3" s="6"/>
      <c r="UKH3" s="6"/>
      <c r="UKI3" s="6"/>
      <c r="UKJ3" s="6"/>
      <c r="UKK3" s="6"/>
      <c r="UKL3" s="6"/>
      <c r="UKM3" s="6"/>
      <c r="UKN3" s="6"/>
      <c r="UKO3" s="6"/>
      <c r="UKP3" s="6"/>
      <c r="UKQ3" s="6"/>
      <c r="UKR3" s="6"/>
      <c r="UKS3" s="6"/>
      <c r="UKT3" s="6"/>
      <c r="UKU3" s="6"/>
      <c r="UKV3" s="6"/>
      <c r="UKW3" s="6"/>
      <c r="UKX3" s="6"/>
      <c r="UKY3" s="6"/>
      <c r="UKZ3" s="6"/>
      <c r="ULA3" s="6"/>
      <c r="ULB3" s="6"/>
      <c r="ULC3" s="6"/>
      <c r="ULD3" s="6"/>
      <c r="ULE3" s="6"/>
      <c r="ULF3" s="6"/>
      <c r="ULG3" s="6"/>
      <c r="ULH3" s="6"/>
      <c r="ULI3" s="6"/>
      <c r="ULJ3" s="6"/>
      <c r="ULK3" s="6"/>
      <c r="ULL3" s="6"/>
      <c r="ULM3" s="6"/>
      <c r="ULN3" s="6"/>
      <c r="ULO3" s="6"/>
      <c r="ULP3" s="6"/>
      <c r="ULQ3" s="6"/>
      <c r="ULR3" s="6"/>
      <c r="ULS3" s="6"/>
      <c r="ULT3" s="6"/>
      <c r="ULU3" s="6"/>
      <c r="ULV3" s="6"/>
      <c r="ULW3" s="6"/>
      <c r="ULX3" s="6"/>
      <c r="ULY3" s="6"/>
      <c r="ULZ3" s="6"/>
      <c r="UMA3" s="6"/>
      <c r="UMB3" s="6"/>
      <c r="UMC3" s="6"/>
      <c r="UMD3" s="6"/>
      <c r="UME3" s="6"/>
      <c r="UMF3" s="6"/>
      <c r="UMG3" s="6"/>
      <c r="UMH3" s="6"/>
      <c r="UMI3" s="6"/>
      <c r="UMJ3" s="6"/>
      <c r="UMK3" s="6"/>
      <c r="UML3" s="6"/>
      <c r="UMM3" s="6"/>
      <c r="UMN3" s="6"/>
      <c r="UMO3" s="6"/>
      <c r="UMP3" s="6"/>
      <c r="UMQ3" s="6"/>
      <c r="UMR3" s="6"/>
      <c r="UMS3" s="6"/>
      <c r="UMT3" s="6"/>
      <c r="UMU3" s="6"/>
      <c r="UMV3" s="6"/>
      <c r="UMW3" s="6"/>
      <c r="UMX3" s="6"/>
      <c r="UMY3" s="6"/>
      <c r="UMZ3" s="6"/>
      <c r="UNA3" s="6"/>
      <c r="UNB3" s="6"/>
      <c r="UNC3" s="6"/>
      <c r="UND3" s="6"/>
      <c r="UNE3" s="6"/>
      <c r="UNF3" s="6"/>
      <c r="UNG3" s="6"/>
      <c r="UNH3" s="6"/>
      <c r="UNI3" s="6"/>
      <c r="UNJ3" s="6"/>
      <c r="UNK3" s="6"/>
      <c r="UNL3" s="6"/>
      <c r="UNM3" s="6"/>
      <c r="UNN3" s="6"/>
      <c r="UNO3" s="6"/>
      <c r="UNP3" s="6"/>
      <c r="UNQ3" s="6"/>
      <c r="UNR3" s="6"/>
      <c r="UNS3" s="6"/>
      <c r="UNT3" s="6"/>
      <c r="UNU3" s="6"/>
      <c r="UNV3" s="6"/>
      <c r="UNW3" s="6"/>
      <c r="UNX3" s="6"/>
      <c r="UNY3" s="6"/>
      <c r="UNZ3" s="6"/>
      <c r="UOA3" s="6"/>
      <c r="UOB3" s="6"/>
      <c r="UOC3" s="6"/>
      <c r="UOD3" s="6"/>
      <c r="UOE3" s="6"/>
      <c r="UOF3" s="6"/>
      <c r="UOG3" s="6"/>
      <c r="UOH3" s="6"/>
      <c r="UOI3" s="6"/>
      <c r="UOJ3" s="6"/>
      <c r="UOK3" s="6"/>
      <c r="UOL3" s="6"/>
      <c r="UOM3" s="6"/>
      <c r="UON3" s="6"/>
      <c r="UOO3" s="6"/>
      <c r="UOP3" s="6"/>
      <c r="UOQ3" s="6"/>
      <c r="UOR3" s="6"/>
      <c r="UOS3" s="6"/>
      <c r="UOT3" s="6"/>
      <c r="UOU3" s="6"/>
      <c r="UOV3" s="6"/>
      <c r="UOW3" s="6"/>
      <c r="UOX3" s="6"/>
      <c r="UOY3" s="6"/>
      <c r="UOZ3" s="6"/>
      <c r="UPA3" s="6"/>
      <c r="UPB3" s="6"/>
      <c r="UPC3" s="6"/>
      <c r="UPD3" s="6"/>
      <c r="UPE3" s="6"/>
      <c r="UPF3" s="6"/>
      <c r="UPG3" s="6"/>
      <c r="UPH3" s="6"/>
      <c r="UPI3" s="6"/>
      <c r="UPJ3" s="6"/>
      <c r="UPK3" s="6"/>
      <c r="UPL3" s="6"/>
      <c r="UPM3" s="6"/>
      <c r="UPN3" s="6"/>
      <c r="UPO3" s="6"/>
      <c r="UPP3" s="6"/>
      <c r="UPQ3" s="6"/>
      <c r="UPR3" s="6"/>
      <c r="UPS3" s="6"/>
      <c r="UPT3" s="6"/>
      <c r="UPU3" s="6"/>
      <c r="UPV3" s="6"/>
      <c r="UPW3" s="6"/>
      <c r="UPX3" s="6"/>
      <c r="UPY3" s="6"/>
      <c r="UPZ3" s="6"/>
      <c r="UQA3" s="6"/>
      <c r="UQB3" s="6"/>
      <c r="UQC3" s="6"/>
      <c r="UQD3" s="6"/>
      <c r="UQE3" s="6"/>
      <c r="UQF3" s="6"/>
      <c r="UQG3" s="6"/>
      <c r="UQH3" s="6"/>
      <c r="UQI3" s="6"/>
      <c r="UQJ3" s="6"/>
      <c r="UQK3" s="6"/>
      <c r="UQL3" s="6"/>
      <c r="UQM3" s="6"/>
      <c r="UQN3" s="6"/>
      <c r="UQO3" s="6"/>
      <c r="UQP3" s="6"/>
      <c r="UQQ3" s="6"/>
      <c r="UQR3" s="6"/>
      <c r="UQS3" s="6"/>
      <c r="UQT3" s="6"/>
      <c r="UQU3" s="6"/>
      <c r="UQV3" s="6"/>
      <c r="UQW3" s="6"/>
      <c r="UQX3" s="6"/>
      <c r="UQY3" s="6"/>
      <c r="UQZ3" s="6"/>
      <c r="URA3" s="6"/>
      <c r="URB3" s="6"/>
      <c r="URC3" s="6"/>
      <c r="URD3" s="6"/>
      <c r="URE3" s="6"/>
      <c r="URF3" s="6"/>
      <c r="URG3" s="6"/>
      <c r="URH3" s="6"/>
      <c r="URI3" s="6"/>
      <c r="URJ3" s="6"/>
      <c r="URK3" s="6"/>
      <c r="URL3" s="6"/>
      <c r="URM3" s="6"/>
      <c r="URN3" s="6"/>
      <c r="URO3" s="6"/>
      <c r="URP3" s="6"/>
      <c r="URQ3" s="6"/>
      <c r="URR3" s="6"/>
      <c r="URS3" s="6"/>
      <c r="URT3" s="6"/>
      <c r="URU3" s="6"/>
      <c r="URV3" s="6"/>
      <c r="URW3" s="6"/>
      <c r="URX3" s="6"/>
      <c r="URY3" s="6"/>
      <c r="URZ3" s="6"/>
      <c r="USA3" s="6"/>
      <c r="USB3" s="6"/>
      <c r="USC3" s="6"/>
      <c r="USD3" s="6"/>
      <c r="USE3" s="6"/>
      <c r="USF3" s="6"/>
      <c r="USG3" s="6"/>
      <c r="USH3" s="6"/>
      <c r="USI3" s="6"/>
      <c r="USJ3" s="6"/>
      <c r="USK3" s="6"/>
      <c r="USL3" s="6"/>
      <c r="USM3" s="6"/>
      <c r="USN3" s="6"/>
      <c r="USO3" s="6"/>
      <c r="USP3" s="6"/>
      <c r="USQ3" s="6"/>
      <c r="USR3" s="6"/>
      <c r="USS3" s="6"/>
      <c r="UST3" s="6"/>
      <c r="USU3" s="6"/>
      <c r="USV3" s="6"/>
      <c r="USW3" s="6"/>
      <c r="USX3" s="6"/>
      <c r="USY3" s="6"/>
      <c r="USZ3" s="6"/>
      <c r="UTA3" s="6"/>
      <c r="UTB3" s="6"/>
      <c r="UTC3" s="6"/>
      <c r="UTD3" s="6"/>
      <c r="UTE3" s="6"/>
      <c r="UTF3" s="6"/>
      <c r="UTG3" s="6"/>
      <c r="UTH3" s="6"/>
      <c r="UTI3" s="6"/>
      <c r="UTJ3" s="6"/>
      <c r="UTK3" s="6"/>
      <c r="UTL3" s="6"/>
      <c r="UTM3" s="6"/>
      <c r="UTN3" s="6"/>
      <c r="UTO3" s="6"/>
      <c r="UTP3" s="6"/>
      <c r="UTQ3" s="6"/>
      <c r="UTR3" s="6"/>
      <c r="UTS3" s="6"/>
      <c r="UTT3" s="6"/>
      <c r="UTU3" s="6"/>
      <c r="UTV3" s="6"/>
      <c r="UTW3" s="6"/>
      <c r="UTX3" s="6"/>
      <c r="UTY3" s="6"/>
      <c r="UTZ3" s="6"/>
      <c r="UUA3" s="6"/>
      <c r="UUB3" s="6"/>
      <c r="UUC3" s="6"/>
      <c r="UUD3" s="6"/>
      <c r="UUE3" s="6"/>
      <c r="UUF3" s="6"/>
      <c r="UUG3" s="6"/>
      <c r="UUH3" s="6"/>
      <c r="UUI3" s="6"/>
      <c r="UUJ3" s="6"/>
      <c r="UUK3" s="6"/>
      <c r="UUL3" s="6"/>
      <c r="UUM3" s="6"/>
      <c r="UUN3" s="6"/>
      <c r="UUO3" s="6"/>
      <c r="UUP3" s="6"/>
      <c r="UUQ3" s="6"/>
      <c r="UUR3" s="6"/>
      <c r="UUS3" s="6"/>
      <c r="UUT3" s="6"/>
      <c r="UUU3" s="6"/>
      <c r="UUV3" s="6"/>
      <c r="UUW3" s="6"/>
      <c r="UUX3" s="6"/>
      <c r="UUY3" s="6"/>
      <c r="UUZ3" s="6"/>
      <c r="UVA3" s="6"/>
      <c r="UVB3" s="6"/>
      <c r="UVC3" s="6"/>
      <c r="UVD3" s="6"/>
      <c r="UVE3" s="6"/>
      <c r="UVF3" s="6"/>
      <c r="UVG3" s="6"/>
      <c r="UVH3" s="6"/>
      <c r="UVI3" s="6"/>
      <c r="UVJ3" s="6"/>
      <c r="UVK3" s="6"/>
      <c r="UVL3" s="6"/>
      <c r="UVM3" s="6"/>
      <c r="UVN3" s="6"/>
      <c r="UVO3" s="6"/>
      <c r="UVP3" s="6"/>
      <c r="UVQ3" s="6"/>
      <c r="UVR3" s="6"/>
      <c r="UVS3" s="6"/>
      <c r="UVT3" s="6"/>
      <c r="UVU3" s="6"/>
      <c r="UVV3" s="6"/>
      <c r="UVW3" s="6"/>
      <c r="UVX3" s="6"/>
      <c r="UVY3" s="6"/>
      <c r="UVZ3" s="6"/>
      <c r="UWA3" s="6"/>
      <c r="UWB3" s="6"/>
      <c r="UWC3" s="6"/>
      <c r="UWD3" s="6"/>
      <c r="UWE3" s="6"/>
      <c r="UWF3" s="6"/>
      <c r="UWG3" s="6"/>
      <c r="UWH3" s="6"/>
      <c r="UWI3" s="6"/>
      <c r="UWJ3" s="6"/>
      <c r="UWK3" s="6"/>
      <c r="UWL3" s="6"/>
      <c r="UWM3" s="6"/>
      <c r="UWN3" s="6"/>
      <c r="UWO3" s="6"/>
      <c r="UWP3" s="6"/>
      <c r="UWQ3" s="6"/>
      <c r="UWR3" s="6"/>
      <c r="UWS3" s="6"/>
      <c r="UWT3" s="6"/>
      <c r="UWU3" s="6"/>
      <c r="UWV3" s="6"/>
      <c r="UWW3" s="6"/>
      <c r="UWX3" s="6"/>
      <c r="UWY3" s="6"/>
      <c r="UWZ3" s="6"/>
      <c r="UXA3" s="6"/>
      <c r="UXB3" s="6"/>
      <c r="UXC3" s="6"/>
      <c r="UXD3" s="6"/>
      <c r="UXE3" s="6"/>
      <c r="UXF3" s="6"/>
      <c r="UXG3" s="6"/>
      <c r="UXH3" s="6"/>
      <c r="UXI3" s="6"/>
      <c r="UXJ3" s="6"/>
      <c r="UXK3" s="6"/>
      <c r="UXL3" s="6"/>
      <c r="UXM3" s="6"/>
      <c r="UXN3" s="6"/>
      <c r="UXO3" s="6"/>
      <c r="UXP3" s="6"/>
      <c r="UXQ3" s="6"/>
      <c r="UXR3" s="6"/>
      <c r="UXS3" s="6"/>
      <c r="UXT3" s="6"/>
      <c r="UXU3" s="6"/>
      <c r="UXV3" s="6"/>
      <c r="UXW3" s="6"/>
      <c r="UXX3" s="6"/>
      <c r="UXY3" s="6"/>
      <c r="UXZ3" s="6"/>
      <c r="UYA3" s="6"/>
      <c r="UYB3" s="6"/>
      <c r="UYC3" s="6"/>
      <c r="UYD3" s="6"/>
      <c r="UYE3" s="6"/>
      <c r="UYF3" s="6"/>
      <c r="UYG3" s="6"/>
      <c r="UYH3" s="6"/>
      <c r="UYI3" s="6"/>
      <c r="UYJ3" s="6"/>
      <c r="UYK3" s="6"/>
      <c r="UYL3" s="6"/>
      <c r="UYM3" s="6"/>
      <c r="UYN3" s="6"/>
      <c r="UYO3" s="6"/>
      <c r="UYP3" s="6"/>
      <c r="UYQ3" s="6"/>
      <c r="UYR3" s="6"/>
      <c r="UYS3" s="6"/>
      <c r="UYT3" s="6"/>
      <c r="UYU3" s="6"/>
      <c r="UYV3" s="6"/>
      <c r="UYW3" s="6"/>
      <c r="UYX3" s="6"/>
      <c r="UYY3" s="6"/>
      <c r="UYZ3" s="6"/>
      <c r="UZA3" s="6"/>
      <c r="UZB3" s="6"/>
      <c r="UZC3" s="6"/>
      <c r="UZD3" s="6"/>
      <c r="UZE3" s="6"/>
      <c r="UZF3" s="6"/>
      <c r="UZG3" s="6"/>
      <c r="UZH3" s="6"/>
      <c r="UZI3" s="6"/>
      <c r="UZJ3" s="6"/>
      <c r="UZK3" s="6"/>
      <c r="UZL3" s="6"/>
      <c r="UZM3" s="6"/>
      <c r="UZN3" s="6"/>
      <c r="UZO3" s="6"/>
      <c r="UZP3" s="6"/>
      <c r="UZQ3" s="6"/>
      <c r="UZR3" s="6"/>
      <c r="UZS3" s="6"/>
      <c r="UZT3" s="6"/>
      <c r="UZU3" s="6"/>
      <c r="UZV3" s="6"/>
      <c r="UZW3" s="6"/>
      <c r="UZX3" s="6"/>
      <c r="UZY3" s="6"/>
      <c r="UZZ3" s="6"/>
      <c r="VAA3" s="6"/>
      <c r="VAB3" s="6"/>
      <c r="VAC3" s="6"/>
      <c r="VAD3" s="6"/>
      <c r="VAE3" s="6"/>
      <c r="VAF3" s="6"/>
      <c r="VAG3" s="6"/>
      <c r="VAH3" s="6"/>
      <c r="VAI3" s="6"/>
      <c r="VAJ3" s="6"/>
      <c r="VAK3" s="6"/>
      <c r="VAL3" s="6"/>
      <c r="VAM3" s="6"/>
      <c r="VAN3" s="6"/>
      <c r="VAO3" s="6"/>
      <c r="VAP3" s="6"/>
      <c r="VAQ3" s="6"/>
      <c r="VAR3" s="6"/>
      <c r="VAS3" s="6"/>
      <c r="VAT3" s="6"/>
      <c r="VAU3" s="6"/>
      <c r="VAV3" s="6"/>
      <c r="VAW3" s="6"/>
      <c r="VAX3" s="6"/>
      <c r="VAY3" s="6"/>
      <c r="VAZ3" s="6"/>
      <c r="VBA3" s="6"/>
      <c r="VBB3" s="6"/>
      <c r="VBC3" s="6"/>
      <c r="VBD3" s="6"/>
      <c r="VBE3" s="6"/>
      <c r="VBF3" s="6"/>
      <c r="VBG3" s="6"/>
      <c r="VBH3" s="6"/>
      <c r="VBI3" s="6"/>
      <c r="VBJ3" s="6"/>
      <c r="VBK3" s="6"/>
      <c r="VBL3" s="6"/>
      <c r="VBM3" s="6"/>
      <c r="VBN3" s="6"/>
      <c r="VBO3" s="6"/>
      <c r="VBP3" s="6"/>
      <c r="VBQ3" s="6"/>
      <c r="VBR3" s="6"/>
      <c r="VBS3" s="6"/>
      <c r="VBT3" s="6"/>
      <c r="VBU3" s="6"/>
      <c r="VBV3" s="6"/>
      <c r="VBW3" s="6"/>
      <c r="VBX3" s="6"/>
      <c r="VBY3" s="6"/>
      <c r="VBZ3" s="6"/>
      <c r="VCA3" s="6"/>
      <c r="VCB3" s="6"/>
      <c r="VCC3" s="6"/>
      <c r="VCD3" s="6"/>
      <c r="VCE3" s="6"/>
      <c r="VCF3" s="6"/>
      <c r="VCG3" s="6"/>
      <c r="VCH3" s="6"/>
      <c r="VCI3" s="6"/>
      <c r="VCJ3" s="6"/>
      <c r="VCK3" s="6"/>
      <c r="VCL3" s="6"/>
      <c r="VCM3" s="6"/>
      <c r="VCN3" s="6"/>
      <c r="VCO3" s="6"/>
      <c r="VCP3" s="6"/>
      <c r="VCQ3" s="6"/>
      <c r="VCR3" s="6"/>
      <c r="VCS3" s="6"/>
      <c r="VCT3" s="6"/>
      <c r="VCU3" s="6"/>
      <c r="VCV3" s="6"/>
      <c r="VCW3" s="6"/>
      <c r="VCX3" s="6"/>
      <c r="VCY3" s="6"/>
      <c r="VCZ3" s="6"/>
      <c r="VDA3" s="6"/>
      <c r="VDB3" s="6"/>
      <c r="VDC3" s="6"/>
      <c r="VDD3" s="6"/>
      <c r="VDE3" s="6"/>
      <c r="VDF3" s="6"/>
      <c r="VDG3" s="6"/>
      <c r="VDH3" s="6"/>
      <c r="VDI3" s="6"/>
      <c r="VDJ3" s="6"/>
      <c r="VDK3" s="6"/>
      <c r="VDL3" s="6"/>
      <c r="VDM3" s="6"/>
      <c r="VDN3" s="6"/>
      <c r="VDO3" s="6"/>
      <c r="VDP3" s="6"/>
      <c r="VDQ3" s="6"/>
      <c r="VDR3" s="6"/>
      <c r="VDS3" s="6"/>
      <c r="VDT3" s="6"/>
      <c r="VDU3" s="6"/>
      <c r="VDV3" s="6"/>
      <c r="VDW3" s="6"/>
      <c r="VDX3" s="6"/>
      <c r="VDY3" s="6"/>
      <c r="VDZ3" s="6"/>
      <c r="VEA3" s="6"/>
      <c r="VEB3" s="6"/>
      <c r="VEC3" s="6"/>
      <c r="VED3" s="6"/>
      <c r="VEE3" s="6"/>
      <c r="VEF3" s="6"/>
      <c r="VEG3" s="6"/>
      <c r="VEH3" s="6"/>
      <c r="VEI3" s="6"/>
      <c r="VEJ3" s="6"/>
      <c r="VEK3" s="6"/>
      <c r="VEL3" s="6"/>
      <c r="VEM3" s="6"/>
      <c r="VEN3" s="6"/>
      <c r="VEO3" s="6"/>
      <c r="VEP3" s="6"/>
      <c r="VEQ3" s="6"/>
      <c r="VER3" s="6"/>
      <c r="VES3" s="6"/>
      <c r="VET3" s="6"/>
      <c r="VEU3" s="6"/>
      <c r="VEV3" s="6"/>
      <c r="VEW3" s="6"/>
      <c r="VEX3" s="6"/>
      <c r="VEY3" s="6"/>
      <c r="VEZ3" s="6"/>
      <c r="VFA3" s="6"/>
      <c r="VFB3" s="6"/>
      <c r="VFC3" s="6"/>
      <c r="VFD3" s="6"/>
      <c r="VFE3" s="6"/>
      <c r="VFF3" s="6"/>
      <c r="VFG3" s="6"/>
      <c r="VFH3" s="6"/>
      <c r="VFI3" s="6"/>
      <c r="VFJ3" s="6"/>
      <c r="VFK3" s="6"/>
      <c r="VFL3" s="6"/>
      <c r="VFM3" s="6"/>
      <c r="VFN3" s="6"/>
      <c r="VFO3" s="6"/>
      <c r="VFP3" s="6"/>
      <c r="VFQ3" s="6"/>
      <c r="VFR3" s="6"/>
      <c r="VFS3" s="6"/>
      <c r="VFT3" s="6"/>
      <c r="VFU3" s="6"/>
      <c r="VFV3" s="6"/>
      <c r="VFW3" s="6"/>
      <c r="VFX3" s="6"/>
      <c r="VFY3" s="6"/>
      <c r="VFZ3" s="6"/>
      <c r="VGA3" s="6"/>
      <c r="VGB3" s="6"/>
      <c r="VGC3" s="6"/>
      <c r="VGD3" s="6"/>
      <c r="VGE3" s="6"/>
      <c r="VGF3" s="6"/>
      <c r="VGG3" s="6"/>
      <c r="VGH3" s="6"/>
      <c r="VGI3" s="6"/>
      <c r="VGJ3" s="6"/>
      <c r="VGK3" s="6"/>
      <c r="VGL3" s="6"/>
      <c r="VGM3" s="6"/>
      <c r="VGN3" s="6"/>
      <c r="VGO3" s="6"/>
      <c r="VGP3" s="6"/>
      <c r="VGQ3" s="6"/>
      <c r="VGR3" s="6"/>
      <c r="VGS3" s="6"/>
      <c r="VGT3" s="6"/>
      <c r="VGU3" s="6"/>
      <c r="VGV3" s="6"/>
      <c r="VGW3" s="6"/>
      <c r="VGX3" s="6"/>
      <c r="VGY3" s="6"/>
      <c r="VGZ3" s="6"/>
      <c r="VHA3" s="6"/>
      <c r="VHB3" s="6"/>
      <c r="VHC3" s="6"/>
      <c r="VHD3" s="6"/>
      <c r="VHE3" s="6"/>
      <c r="VHF3" s="6"/>
      <c r="VHG3" s="6"/>
      <c r="VHH3" s="6"/>
      <c r="VHI3" s="6"/>
      <c r="VHJ3" s="6"/>
      <c r="VHK3" s="6"/>
      <c r="VHL3" s="6"/>
      <c r="VHM3" s="6"/>
      <c r="VHN3" s="6"/>
      <c r="VHO3" s="6"/>
      <c r="VHP3" s="6"/>
      <c r="VHQ3" s="6"/>
      <c r="VHR3" s="6"/>
      <c r="VHS3" s="6"/>
      <c r="VHT3" s="6"/>
      <c r="VHU3" s="6"/>
      <c r="VHV3" s="6"/>
      <c r="VHW3" s="6"/>
      <c r="VHX3" s="6"/>
      <c r="VHY3" s="6"/>
      <c r="VHZ3" s="6"/>
      <c r="VIA3" s="6"/>
      <c r="VIB3" s="6"/>
      <c r="VIC3" s="6"/>
      <c r="VID3" s="6"/>
      <c r="VIE3" s="6"/>
      <c r="VIF3" s="6"/>
      <c r="VIG3" s="6"/>
      <c r="VIH3" s="6"/>
      <c r="VII3" s="6"/>
      <c r="VIJ3" s="6"/>
      <c r="VIK3" s="6"/>
      <c r="VIL3" s="6"/>
      <c r="VIM3" s="6"/>
      <c r="VIN3" s="6"/>
      <c r="VIO3" s="6"/>
      <c r="VIP3" s="6"/>
      <c r="VIQ3" s="6"/>
      <c r="VIR3" s="6"/>
      <c r="VIS3" s="6"/>
      <c r="VIT3" s="6"/>
      <c r="VIU3" s="6"/>
      <c r="VIV3" s="6"/>
      <c r="VIW3" s="6"/>
      <c r="VIX3" s="6"/>
      <c r="VIY3" s="6"/>
      <c r="VIZ3" s="6"/>
      <c r="VJA3" s="6"/>
      <c r="VJB3" s="6"/>
      <c r="VJC3" s="6"/>
      <c r="VJD3" s="6"/>
      <c r="VJE3" s="6"/>
      <c r="VJF3" s="6"/>
      <c r="VJG3" s="6"/>
      <c r="VJH3" s="6"/>
      <c r="VJI3" s="6"/>
      <c r="VJJ3" s="6"/>
      <c r="VJK3" s="6"/>
      <c r="VJL3" s="6"/>
      <c r="VJM3" s="6"/>
      <c r="VJN3" s="6"/>
      <c r="VJO3" s="6"/>
      <c r="VJP3" s="6"/>
      <c r="VJQ3" s="6"/>
      <c r="VJR3" s="6"/>
      <c r="VJS3" s="6"/>
      <c r="VJT3" s="6"/>
      <c r="VJU3" s="6"/>
      <c r="VJV3" s="6"/>
      <c r="VJW3" s="6"/>
      <c r="VJX3" s="6"/>
      <c r="VJY3" s="6"/>
      <c r="VJZ3" s="6"/>
      <c r="VKA3" s="6"/>
      <c r="VKB3" s="6"/>
      <c r="VKC3" s="6"/>
      <c r="VKD3" s="6"/>
      <c r="VKE3" s="6"/>
      <c r="VKF3" s="6"/>
      <c r="VKG3" s="6"/>
      <c r="VKH3" s="6"/>
      <c r="VKI3" s="6"/>
      <c r="VKJ3" s="6"/>
      <c r="VKK3" s="6"/>
      <c r="VKL3" s="6"/>
      <c r="VKM3" s="6"/>
      <c r="VKN3" s="6"/>
      <c r="VKO3" s="6"/>
      <c r="VKP3" s="6"/>
      <c r="VKQ3" s="6"/>
      <c r="VKR3" s="6"/>
      <c r="VKS3" s="6"/>
      <c r="VKT3" s="6"/>
      <c r="VKU3" s="6"/>
      <c r="VKV3" s="6"/>
      <c r="VKW3" s="6"/>
      <c r="VKX3" s="6"/>
      <c r="VKY3" s="6"/>
      <c r="VKZ3" s="6"/>
      <c r="VLA3" s="6"/>
      <c r="VLB3" s="6"/>
      <c r="VLC3" s="6"/>
      <c r="VLD3" s="6"/>
      <c r="VLE3" s="6"/>
      <c r="VLF3" s="6"/>
      <c r="VLG3" s="6"/>
      <c r="VLH3" s="6"/>
      <c r="VLI3" s="6"/>
      <c r="VLJ3" s="6"/>
      <c r="VLK3" s="6"/>
      <c r="VLL3" s="6"/>
      <c r="VLM3" s="6"/>
      <c r="VLN3" s="6"/>
      <c r="VLO3" s="6"/>
      <c r="VLP3" s="6"/>
      <c r="VLQ3" s="6"/>
      <c r="VLR3" s="6"/>
      <c r="VLS3" s="6"/>
      <c r="VLT3" s="6"/>
      <c r="VLU3" s="6"/>
      <c r="VLV3" s="6"/>
      <c r="VLW3" s="6"/>
      <c r="VLX3" s="6"/>
      <c r="VLY3" s="6"/>
      <c r="VLZ3" s="6"/>
      <c r="VMA3" s="6"/>
      <c r="VMB3" s="6"/>
      <c r="VMC3" s="6"/>
      <c r="VMD3" s="6"/>
      <c r="VME3" s="6"/>
      <c r="VMF3" s="6"/>
      <c r="VMG3" s="6"/>
      <c r="VMH3" s="6"/>
      <c r="VMI3" s="6"/>
      <c r="VMJ3" s="6"/>
      <c r="VMK3" s="6"/>
      <c r="VML3" s="6"/>
      <c r="VMM3" s="6"/>
      <c r="VMN3" s="6"/>
      <c r="VMO3" s="6"/>
      <c r="VMP3" s="6"/>
      <c r="VMQ3" s="6"/>
      <c r="VMR3" s="6"/>
      <c r="VMS3" s="6"/>
      <c r="VMT3" s="6"/>
      <c r="VMU3" s="6"/>
      <c r="VMV3" s="6"/>
      <c r="VMW3" s="6"/>
      <c r="VMX3" s="6"/>
      <c r="VMY3" s="6"/>
      <c r="VMZ3" s="6"/>
      <c r="VNA3" s="6"/>
      <c r="VNB3" s="6"/>
      <c r="VNC3" s="6"/>
      <c r="VND3" s="6"/>
      <c r="VNE3" s="6"/>
      <c r="VNF3" s="6"/>
      <c r="VNG3" s="6"/>
      <c r="VNH3" s="6"/>
      <c r="VNI3" s="6"/>
      <c r="VNJ3" s="6"/>
      <c r="VNK3" s="6"/>
      <c r="VNL3" s="6"/>
      <c r="VNM3" s="6"/>
      <c r="VNN3" s="6"/>
      <c r="VNO3" s="6"/>
      <c r="VNP3" s="6"/>
      <c r="VNQ3" s="6"/>
      <c r="VNR3" s="6"/>
      <c r="VNS3" s="6"/>
      <c r="VNT3" s="6"/>
      <c r="VNU3" s="6"/>
      <c r="VNV3" s="6"/>
      <c r="VNW3" s="6"/>
      <c r="VNX3" s="6"/>
      <c r="VNY3" s="6"/>
      <c r="VNZ3" s="6"/>
      <c r="VOA3" s="6"/>
      <c r="VOB3" s="6"/>
      <c r="VOC3" s="6"/>
      <c r="VOD3" s="6"/>
      <c r="VOE3" s="6"/>
      <c r="VOF3" s="6"/>
      <c r="VOG3" s="6"/>
      <c r="VOH3" s="6"/>
      <c r="VOI3" s="6"/>
      <c r="VOJ3" s="6"/>
      <c r="VOK3" s="6"/>
      <c r="VOL3" s="6"/>
      <c r="VOM3" s="6"/>
      <c r="VON3" s="6"/>
      <c r="VOO3" s="6"/>
      <c r="VOP3" s="6"/>
      <c r="VOQ3" s="6"/>
      <c r="VOR3" s="6"/>
      <c r="VOS3" s="6"/>
      <c r="VOT3" s="6"/>
      <c r="VOU3" s="6"/>
      <c r="VOV3" s="6"/>
      <c r="VOW3" s="6"/>
      <c r="VOX3" s="6"/>
      <c r="VOY3" s="6"/>
      <c r="VOZ3" s="6"/>
      <c r="VPA3" s="6"/>
      <c r="VPB3" s="6"/>
      <c r="VPC3" s="6"/>
      <c r="VPD3" s="6"/>
      <c r="VPE3" s="6"/>
      <c r="VPF3" s="6"/>
      <c r="VPG3" s="6"/>
      <c r="VPH3" s="6"/>
      <c r="VPI3" s="6"/>
      <c r="VPJ3" s="6"/>
      <c r="VPK3" s="6"/>
      <c r="VPL3" s="6"/>
      <c r="VPM3" s="6"/>
      <c r="VPN3" s="6"/>
      <c r="VPO3" s="6"/>
      <c r="VPP3" s="6"/>
      <c r="VPQ3" s="6"/>
      <c r="VPR3" s="6"/>
      <c r="VPS3" s="6"/>
      <c r="VPT3" s="6"/>
      <c r="VPU3" s="6"/>
      <c r="VPV3" s="6"/>
      <c r="VPW3" s="6"/>
      <c r="VPX3" s="6"/>
      <c r="VPY3" s="6"/>
      <c r="VPZ3" s="6"/>
      <c r="VQA3" s="6"/>
      <c r="VQB3" s="6"/>
      <c r="VQC3" s="6"/>
      <c r="VQD3" s="6"/>
      <c r="VQE3" s="6"/>
      <c r="VQF3" s="6"/>
      <c r="VQG3" s="6"/>
      <c r="VQH3" s="6"/>
      <c r="VQI3" s="6"/>
      <c r="VQJ3" s="6"/>
      <c r="VQK3" s="6"/>
      <c r="VQL3" s="6"/>
      <c r="VQM3" s="6"/>
      <c r="VQN3" s="6"/>
      <c r="VQO3" s="6"/>
      <c r="VQP3" s="6"/>
      <c r="VQQ3" s="6"/>
      <c r="VQR3" s="6"/>
      <c r="VQS3" s="6"/>
      <c r="VQT3" s="6"/>
      <c r="VQU3" s="6"/>
      <c r="VQV3" s="6"/>
      <c r="VQW3" s="6"/>
      <c r="VQX3" s="6"/>
      <c r="VQY3" s="6"/>
      <c r="VQZ3" s="6"/>
      <c r="VRA3" s="6"/>
      <c r="VRB3" s="6"/>
      <c r="VRC3" s="6"/>
      <c r="VRD3" s="6"/>
      <c r="VRE3" s="6"/>
      <c r="VRF3" s="6"/>
      <c r="VRG3" s="6"/>
      <c r="VRH3" s="6"/>
      <c r="VRI3" s="6"/>
      <c r="VRJ3" s="6"/>
      <c r="VRK3" s="6"/>
      <c r="VRL3" s="6"/>
      <c r="VRM3" s="6"/>
      <c r="VRN3" s="6"/>
      <c r="VRO3" s="6"/>
      <c r="VRP3" s="6"/>
      <c r="VRQ3" s="6"/>
      <c r="VRR3" s="6"/>
      <c r="VRS3" s="6"/>
      <c r="VRT3" s="6"/>
      <c r="VRU3" s="6"/>
      <c r="VRV3" s="6"/>
      <c r="VRW3" s="6"/>
      <c r="VRX3" s="6"/>
      <c r="VRY3" s="6"/>
      <c r="VRZ3" s="6"/>
      <c r="VSA3" s="6"/>
      <c r="VSB3" s="6"/>
      <c r="VSC3" s="6"/>
      <c r="VSD3" s="6"/>
      <c r="VSE3" s="6"/>
      <c r="VSF3" s="6"/>
      <c r="VSG3" s="6"/>
      <c r="VSH3" s="6"/>
      <c r="VSI3" s="6"/>
      <c r="VSJ3" s="6"/>
      <c r="VSK3" s="6"/>
      <c r="VSL3" s="6"/>
      <c r="VSM3" s="6"/>
      <c r="VSN3" s="6"/>
      <c r="VSO3" s="6"/>
      <c r="VSP3" s="6"/>
      <c r="VSQ3" s="6"/>
      <c r="VSR3" s="6"/>
      <c r="VSS3" s="6"/>
      <c r="VST3" s="6"/>
      <c r="VSU3" s="6"/>
      <c r="VSV3" s="6"/>
      <c r="VSW3" s="6"/>
      <c r="VSX3" s="6"/>
      <c r="VSY3" s="6"/>
      <c r="VSZ3" s="6"/>
      <c r="VTA3" s="6"/>
      <c r="VTB3" s="6"/>
      <c r="VTC3" s="6"/>
      <c r="VTD3" s="6"/>
      <c r="VTE3" s="6"/>
      <c r="VTF3" s="6"/>
      <c r="VTG3" s="6"/>
      <c r="VTH3" s="6"/>
      <c r="VTI3" s="6"/>
      <c r="VTJ3" s="6"/>
      <c r="VTK3" s="6"/>
      <c r="VTL3" s="6"/>
      <c r="VTM3" s="6"/>
      <c r="VTN3" s="6"/>
      <c r="VTO3" s="6"/>
      <c r="VTP3" s="6"/>
      <c r="VTQ3" s="6"/>
      <c r="VTR3" s="6"/>
      <c r="VTS3" s="6"/>
      <c r="VTT3" s="6"/>
      <c r="VTU3" s="6"/>
      <c r="VTV3" s="6"/>
      <c r="VTW3" s="6"/>
      <c r="VTX3" s="6"/>
      <c r="VTY3" s="6"/>
      <c r="VTZ3" s="6"/>
      <c r="VUA3" s="6"/>
      <c r="VUB3" s="6"/>
      <c r="VUC3" s="6"/>
      <c r="VUD3" s="6"/>
      <c r="VUE3" s="6"/>
      <c r="VUF3" s="6"/>
      <c r="VUG3" s="6"/>
      <c r="VUH3" s="6"/>
      <c r="VUI3" s="6"/>
      <c r="VUJ3" s="6"/>
      <c r="VUK3" s="6"/>
      <c r="VUL3" s="6"/>
      <c r="VUM3" s="6"/>
      <c r="VUN3" s="6"/>
      <c r="VUO3" s="6"/>
      <c r="VUP3" s="6"/>
      <c r="VUQ3" s="6"/>
      <c r="VUR3" s="6"/>
      <c r="VUS3" s="6"/>
      <c r="VUT3" s="6"/>
      <c r="VUU3" s="6"/>
      <c r="VUV3" s="6"/>
      <c r="VUW3" s="6"/>
      <c r="VUX3" s="6"/>
      <c r="VUY3" s="6"/>
      <c r="VUZ3" s="6"/>
      <c r="VVA3" s="6"/>
      <c r="VVB3" s="6"/>
      <c r="VVC3" s="6"/>
      <c r="VVD3" s="6"/>
      <c r="VVE3" s="6"/>
      <c r="VVF3" s="6"/>
      <c r="VVG3" s="6"/>
      <c r="VVH3" s="6"/>
      <c r="VVI3" s="6"/>
      <c r="VVJ3" s="6"/>
      <c r="VVK3" s="6"/>
      <c r="VVL3" s="6"/>
      <c r="VVM3" s="6"/>
      <c r="VVN3" s="6"/>
      <c r="VVO3" s="6"/>
      <c r="VVP3" s="6"/>
      <c r="VVQ3" s="6"/>
      <c r="VVR3" s="6"/>
      <c r="VVS3" s="6"/>
      <c r="VVT3" s="6"/>
      <c r="VVU3" s="6"/>
      <c r="VVV3" s="6"/>
      <c r="VVW3" s="6"/>
      <c r="VVX3" s="6"/>
      <c r="VVY3" s="6"/>
      <c r="VVZ3" s="6"/>
      <c r="VWA3" s="6"/>
      <c r="VWB3" s="6"/>
      <c r="VWC3" s="6"/>
      <c r="VWD3" s="6"/>
      <c r="VWE3" s="6"/>
      <c r="VWF3" s="6"/>
      <c r="VWG3" s="6"/>
      <c r="VWH3" s="6"/>
      <c r="VWI3" s="6"/>
      <c r="VWJ3" s="6"/>
      <c r="VWK3" s="6"/>
      <c r="VWL3" s="6"/>
      <c r="VWM3" s="6"/>
      <c r="VWN3" s="6"/>
      <c r="VWO3" s="6"/>
      <c r="VWP3" s="6"/>
      <c r="VWQ3" s="6"/>
      <c r="VWR3" s="6"/>
      <c r="VWS3" s="6"/>
      <c r="VWT3" s="6"/>
      <c r="VWU3" s="6"/>
      <c r="VWV3" s="6"/>
      <c r="VWW3" s="6"/>
      <c r="VWX3" s="6"/>
      <c r="VWY3" s="6"/>
      <c r="VWZ3" s="6"/>
      <c r="VXA3" s="6"/>
      <c r="VXB3" s="6"/>
      <c r="VXC3" s="6"/>
      <c r="VXD3" s="6"/>
      <c r="VXE3" s="6"/>
      <c r="VXF3" s="6"/>
      <c r="VXG3" s="6"/>
      <c r="VXH3" s="6"/>
      <c r="VXI3" s="6"/>
      <c r="VXJ3" s="6"/>
      <c r="VXK3" s="6"/>
      <c r="VXL3" s="6"/>
      <c r="VXM3" s="6"/>
      <c r="VXN3" s="6"/>
      <c r="VXO3" s="6"/>
      <c r="VXP3" s="6"/>
      <c r="VXQ3" s="6"/>
      <c r="VXR3" s="6"/>
      <c r="VXS3" s="6"/>
      <c r="VXT3" s="6"/>
      <c r="VXU3" s="6"/>
      <c r="VXV3" s="6"/>
      <c r="VXW3" s="6"/>
      <c r="VXX3" s="6"/>
      <c r="VXY3" s="6"/>
      <c r="VXZ3" s="6"/>
      <c r="VYA3" s="6"/>
      <c r="VYB3" s="6"/>
      <c r="VYC3" s="6"/>
      <c r="VYD3" s="6"/>
      <c r="VYE3" s="6"/>
      <c r="VYF3" s="6"/>
      <c r="VYG3" s="6"/>
      <c r="VYH3" s="6"/>
      <c r="VYI3" s="6"/>
      <c r="VYJ3" s="6"/>
      <c r="VYK3" s="6"/>
      <c r="VYL3" s="6"/>
      <c r="VYM3" s="6"/>
      <c r="VYN3" s="6"/>
      <c r="VYO3" s="6"/>
      <c r="VYP3" s="6"/>
      <c r="VYQ3" s="6"/>
      <c r="VYR3" s="6"/>
      <c r="VYS3" s="6"/>
      <c r="VYT3" s="6"/>
      <c r="VYU3" s="6"/>
      <c r="VYV3" s="6"/>
      <c r="VYW3" s="6"/>
      <c r="VYX3" s="6"/>
      <c r="VYY3" s="6"/>
      <c r="VYZ3" s="6"/>
      <c r="VZA3" s="6"/>
      <c r="VZB3" s="6"/>
      <c r="VZC3" s="6"/>
      <c r="VZD3" s="6"/>
      <c r="VZE3" s="6"/>
      <c r="VZF3" s="6"/>
      <c r="VZG3" s="6"/>
      <c r="VZH3" s="6"/>
      <c r="VZI3" s="6"/>
      <c r="VZJ3" s="6"/>
      <c r="VZK3" s="6"/>
      <c r="VZL3" s="6"/>
      <c r="VZM3" s="6"/>
      <c r="VZN3" s="6"/>
      <c r="VZO3" s="6"/>
      <c r="VZP3" s="6"/>
      <c r="VZQ3" s="6"/>
      <c r="VZR3" s="6"/>
      <c r="VZS3" s="6"/>
      <c r="VZT3" s="6"/>
      <c r="VZU3" s="6"/>
      <c r="VZV3" s="6"/>
      <c r="VZW3" s="6"/>
      <c r="VZX3" s="6"/>
      <c r="VZY3" s="6"/>
      <c r="VZZ3" s="6"/>
      <c r="WAA3" s="6"/>
      <c r="WAB3" s="6"/>
      <c r="WAC3" s="6"/>
      <c r="WAD3" s="6"/>
      <c r="WAE3" s="6"/>
      <c r="WAF3" s="6"/>
      <c r="WAG3" s="6"/>
      <c r="WAH3" s="6"/>
      <c r="WAI3" s="6"/>
      <c r="WAJ3" s="6"/>
      <c r="WAK3" s="6"/>
      <c r="WAL3" s="6"/>
      <c r="WAM3" s="6"/>
      <c r="WAN3" s="6"/>
      <c r="WAO3" s="6"/>
      <c r="WAP3" s="6"/>
      <c r="WAQ3" s="6"/>
      <c r="WAR3" s="6"/>
      <c r="WAS3" s="6"/>
      <c r="WAT3" s="6"/>
      <c r="WAU3" s="6"/>
      <c r="WAV3" s="6"/>
      <c r="WAW3" s="6"/>
      <c r="WAX3" s="6"/>
      <c r="WAY3" s="6"/>
      <c r="WAZ3" s="6"/>
      <c r="WBA3" s="6"/>
      <c r="WBB3" s="6"/>
      <c r="WBC3" s="6"/>
      <c r="WBD3" s="6"/>
      <c r="WBE3" s="6"/>
      <c r="WBF3" s="6"/>
      <c r="WBG3" s="6"/>
      <c r="WBH3" s="6"/>
      <c r="WBI3" s="6"/>
      <c r="WBJ3" s="6"/>
      <c r="WBK3" s="6"/>
      <c r="WBL3" s="6"/>
      <c r="WBM3" s="6"/>
      <c r="WBN3" s="6"/>
      <c r="WBO3" s="6"/>
      <c r="WBP3" s="6"/>
      <c r="WBQ3" s="6"/>
      <c r="WBR3" s="6"/>
      <c r="WBS3" s="6"/>
      <c r="WBT3" s="6"/>
      <c r="WBU3" s="6"/>
      <c r="WBV3" s="6"/>
      <c r="WBW3" s="6"/>
      <c r="WBX3" s="6"/>
      <c r="WBY3" s="6"/>
      <c r="WBZ3" s="6"/>
      <c r="WCA3" s="6"/>
      <c r="WCB3" s="6"/>
      <c r="WCC3" s="6"/>
      <c r="WCD3" s="6"/>
      <c r="WCE3" s="6"/>
      <c r="WCF3" s="6"/>
      <c r="WCG3" s="6"/>
      <c r="WCH3" s="6"/>
      <c r="WCI3" s="6"/>
      <c r="WCJ3" s="6"/>
      <c r="WCK3" s="6"/>
      <c r="WCL3" s="6"/>
      <c r="WCM3" s="6"/>
      <c r="WCN3" s="6"/>
      <c r="WCO3" s="6"/>
      <c r="WCP3" s="6"/>
      <c r="WCQ3" s="6"/>
      <c r="WCR3" s="6"/>
      <c r="WCS3" s="6"/>
      <c r="WCT3" s="6"/>
      <c r="WCU3" s="6"/>
      <c r="WCV3" s="6"/>
      <c r="WCW3" s="6"/>
      <c r="WCX3" s="6"/>
      <c r="WCY3" s="6"/>
      <c r="WCZ3" s="6"/>
      <c r="WDA3" s="6"/>
      <c r="WDB3" s="6"/>
      <c r="WDC3" s="6"/>
      <c r="WDD3" s="6"/>
      <c r="WDE3" s="6"/>
      <c r="WDF3" s="6"/>
      <c r="WDG3" s="6"/>
      <c r="WDH3" s="6"/>
      <c r="WDI3" s="6"/>
      <c r="WDJ3" s="6"/>
      <c r="WDK3" s="6"/>
      <c r="WDL3" s="6"/>
      <c r="WDM3" s="6"/>
      <c r="WDN3" s="6"/>
      <c r="WDO3" s="6"/>
      <c r="WDP3" s="6"/>
      <c r="WDQ3" s="6"/>
      <c r="WDR3" s="6"/>
      <c r="WDS3" s="6"/>
      <c r="WDT3" s="6"/>
      <c r="WDU3" s="6"/>
      <c r="WDV3" s="6"/>
      <c r="WDW3" s="6"/>
      <c r="WDX3" s="6"/>
      <c r="WDY3" s="6"/>
      <c r="WDZ3" s="6"/>
      <c r="WEA3" s="6"/>
      <c r="WEB3" s="6"/>
      <c r="WEC3" s="6"/>
      <c r="WED3" s="6"/>
      <c r="WEE3" s="6"/>
      <c r="WEF3" s="6"/>
      <c r="WEG3" s="6"/>
      <c r="WEH3" s="6"/>
      <c r="WEI3" s="6"/>
      <c r="WEJ3" s="6"/>
      <c r="WEK3" s="6"/>
      <c r="WEL3" s="6"/>
      <c r="WEM3" s="6"/>
      <c r="WEN3" s="6"/>
      <c r="WEO3" s="6"/>
      <c r="WEP3" s="6"/>
      <c r="WEQ3" s="6"/>
      <c r="WER3" s="6"/>
      <c r="WES3" s="6"/>
      <c r="WET3" s="6"/>
      <c r="WEU3" s="6"/>
      <c r="WEV3" s="6"/>
      <c r="WEW3" s="6"/>
      <c r="WEX3" s="6"/>
      <c r="WEY3" s="6"/>
      <c r="WEZ3" s="6"/>
      <c r="WFA3" s="6"/>
      <c r="WFB3" s="6"/>
      <c r="WFC3" s="6"/>
      <c r="WFD3" s="6"/>
      <c r="WFE3" s="6"/>
      <c r="WFF3" s="6"/>
      <c r="WFG3" s="6"/>
      <c r="WFH3" s="6"/>
      <c r="WFI3" s="6"/>
      <c r="WFJ3" s="6"/>
      <c r="WFK3" s="6"/>
      <c r="WFL3" s="6"/>
      <c r="WFM3" s="6"/>
      <c r="WFN3" s="6"/>
      <c r="WFO3" s="6"/>
      <c r="WFP3" s="6"/>
      <c r="WFQ3" s="6"/>
      <c r="WFR3" s="6"/>
      <c r="WFS3" s="6"/>
      <c r="WFT3" s="6"/>
      <c r="WFU3" s="6"/>
      <c r="WFV3" s="6"/>
      <c r="WFW3" s="6"/>
      <c r="WFX3" s="6"/>
      <c r="WFY3" s="6"/>
      <c r="WFZ3" s="6"/>
      <c r="WGA3" s="6"/>
      <c r="WGB3" s="6"/>
      <c r="WGC3" s="6"/>
      <c r="WGD3" s="6"/>
      <c r="WGE3" s="6"/>
      <c r="WGF3" s="6"/>
      <c r="WGG3" s="6"/>
      <c r="WGH3" s="6"/>
      <c r="WGI3" s="6"/>
      <c r="WGJ3" s="6"/>
      <c r="WGK3" s="6"/>
      <c r="WGL3" s="6"/>
      <c r="WGM3" s="6"/>
      <c r="WGN3" s="6"/>
      <c r="WGO3" s="6"/>
      <c r="WGP3" s="6"/>
      <c r="WGQ3" s="6"/>
      <c r="WGR3" s="6"/>
      <c r="WGS3" s="6"/>
      <c r="WGT3" s="6"/>
      <c r="WGU3" s="6"/>
      <c r="WGV3" s="6"/>
      <c r="WGW3" s="6"/>
      <c r="WGX3" s="6"/>
      <c r="WGY3" s="6"/>
      <c r="WGZ3" s="6"/>
      <c r="WHA3" s="6"/>
      <c r="WHB3" s="6"/>
      <c r="WHC3" s="6"/>
      <c r="WHD3" s="6"/>
      <c r="WHE3" s="6"/>
      <c r="WHF3" s="6"/>
      <c r="WHG3" s="6"/>
      <c r="WHH3" s="6"/>
      <c r="WHI3" s="6"/>
      <c r="WHJ3" s="6"/>
      <c r="WHK3" s="6"/>
      <c r="WHL3" s="6"/>
      <c r="WHM3" s="6"/>
      <c r="WHN3" s="6"/>
      <c r="WHO3" s="6"/>
      <c r="WHP3" s="6"/>
      <c r="WHQ3" s="6"/>
      <c r="WHR3" s="6"/>
      <c r="WHS3" s="6"/>
      <c r="WHT3" s="6"/>
      <c r="WHU3" s="6"/>
      <c r="WHV3" s="6"/>
      <c r="WHW3" s="6"/>
      <c r="WHX3" s="6"/>
      <c r="WHY3" s="6"/>
      <c r="WHZ3" s="6"/>
      <c r="WIA3" s="6"/>
      <c r="WIB3" s="6"/>
      <c r="WIC3" s="6"/>
      <c r="WID3" s="6"/>
      <c r="WIE3" s="6"/>
      <c r="WIF3" s="6"/>
      <c r="WIG3" s="6"/>
      <c r="WIH3" s="6"/>
      <c r="WII3" s="6"/>
      <c r="WIJ3" s="6"/>
      <c r="WIK3" s="6"/>
      <c r="WIL3" s="6"/>
      <c r="WIM3" s="6"/>
      <c r="WIN3" s="6"/>
      <c r="WIO3" s="6"/>
      <c r="WIP3" s="6"/>
      <c r="WIQ3" s="6"/>
      <c r="WIR3" s="6"/>
      <c r="WIS3" s="6"/>
      <c r="WIT3" s="6"/>
      <c r="WIU3" s="6"/>
      <c r="WIV3" s="6"/>
      <c r="WIW3" s="6"/>
      <c r="WIX3" s="6"/>
      <c r="WIY3" s="6"/>
      <c r="WIZ3" s="6"/>
      <c r="WJA3" s="6"/>
      <c r="WJB3" s="6"/>
      <c r="WJC3" s="6"/>
      <c r="WJD3" s="6"/>
      <c r="WJE3" s="6"/>
      <c r="WJF3" s="6"/>
      <c r="WJG3" s="6"/>
      <c r="WJH3" s="6"/>
      <c r="WJI3" s="6"/>
      <c r="WJJ3" s="6"/>
      <c r="WJK3" s="6"/>
      <c r="WJL3" s="6"/>
      <c r="WJM3" s="6"/>
      <c r="WJN3" s="6"/>
      <c r="WJO3" s="6"/>
      <c r="WJP3" s="6"/>
      <c r="WJQ3" s="6"/>
      <c r="WJR3" s="6"/>
      <c r="WJS3" s="6"/>
      <c r="WJT3" s="6"/>
      <c r="WJU3" s="6"/>
      <c r="WJV3" s="6"/>
      <c r="WJW3" s="6"/>
      <c r="WJX3" s="6"/>
      <c r="WJY3" s="6"/>
      <c r="WJZ3" s="6"/>
      <c r="WKA3" s="6"/>
      <c r="WKB3" s="6"/>
      <c r="WKC3" s="6"/>
      <c r="WKD3" s="6"/>
      <c r="WKE3" s="6"/>
      <c r="WKF3" s="6"/>
      <c r="WKG3" s="6"/>
      <c r="WKH3" s="6"/>
      <c r="WKI3" s="6"/>
      <c r="WKJ3" s="6"/>
      <c r="WKK3" s="6"/>
      <c r="WKL3" s="6"/>
      <c r="WKM3" s="6"/>
      <c r="WKN3" s="6"/>
      <c r="WKO3" s="6"/>
      <c r="WKP3" s="6"/>
      <c r="WKQ3" s="6"/>
      <c r="WKR3" s="6"/>
      <c r="WKS3" s="6"/>
      <c r="WKT3" s="6"/>
      <c r="WKU3" s="6"/>
      <c r="WKV3" s="6"/>
      <c r="WKW3" s="6"/>
      <c r="WKX3" s="6"/>
      <c r="WKY3" s="6"/>
      <c r="WKZ3" s="6"/>
      <c r="WLA3" s="6"/>
      <c r="WLB3" s="6"/>
      <c r="WLC3" s="6"/>
      <c r="WLD3" s="6"/>
      <c r="WLE3" s="6"/>
      <c r="WLF3" s="6"/>
      <c r="WLG3" s="6"/>
      <c r="WLH3" s="6"/>
      <c r="WLI3" s="6"/>
      <c r="WLJ3" s="6"/>
      <c r="WLK3" s="6"/>
      <c r="WLL3" s="6"/>
      <c r="WLM3" s="6"/>
      <c r="WLN3" s="6"/>
      <c r="WLO3" s="6"/>
      <c r="WLP3" s="6"/>
      <c r="WLQ3" s="6"/>
      <c r="WLR3" s="6"/>
      <c r="WLS3" s="6"/>
      <c r="WLT3" s="6"/>
      <c r="WLU3" s="6"/>
      <c r="WLV3" s="6"/>
      <c r="WLW3" s="6"/>
      <c r="WLX3" s="6"/>
      <c r="WLY3" s="6"/>
      <c r="WLZ3" s="6"/>
      <c r="WMA3" s="6"/>
      <c r="WMB3" s="6"/>
      <c r="WMC3" s="6"/>
      <c r="WMD3" s="6"/>
      <c r="WME3" s="6"/>
      <c r="WMF3" s="6"/>
      <c r="WMG3" s="6"/>
      <c r="WMH3" s="6"/>
      <c r="WMI3" s="6"/>
      <c r="WMJ3" s="6"/>
      <c r="WMK3" s="6"/>
      <c r="WML3" s="6"/>
      <c r="WMM3" s="6"/>
      <c r="WMN3" s="6"/>
      <c r="WMO3" s="6"/>
      <c r="WMP3" s="6"/>
      <c r="WMQ3" s="6"/>
      <c r="WMR3" s="6"/>
      <c r="WMS3" s="6"/>
      <c r="WMT3" s="6"/>
      <c r="WMU3" s="6"/>
      <c r="WMV3" s="6"/>
      <c r="WMW3" s="6"/>
      <c r="WMX3" s="6"/>
      <c r="WMY3" s="6"/>
      <c r="WMZ3" s="6"/>
      <c r="WNA3" s="6"/>
      <c r="WNB3" s="6"/>
      <c r="WNC3" s="6"/>
      <c r="WND3" s="6"/>
      <c r="WNE3" s="6"/>
      <c r="WNF3" s="6"/>
      <c r="WNG3" s="6"/>
      <c r="WNH3" s="6"/>
      <c r="WNI3" s="6"/>
      <c r="WNJ3" s="6"/>
      <c r="WNK3" s="6"/>
      <c r="WNL3" s="6"/>
      <c r="WNM3" s="6"/>
      <c r="WNN3" s="6"/>
      <c r="WNO3" s="6"/>
      <c r="WNP3" s="6"/>
      <c r="WNQ3" s="6"/>
      <c r="WNR3" s="6"/>
      <c r="WNS3" s="6"/>
      <c r="WNT3" s="6"/>
      <c r="WNU3" s="6"/>
      <c r="WNV3" s="6"/>
      <c r="WNW3" s="6"/>
      <c r="WNX3" s="6"/>
      <c r="WNY3" s="6"/>
      <c r="WNZ3" s="6"/>
      <c r="WOA3" s="6"/>
      <c r="WOB3" s="6"/>
      <c r="WOC3" s="6"/>
      <c r="WOD3" s="6"/>
      <c r="WOE3" s="6"/>
      <c r="WOF3" s="6"/>
      <c r="WOG3" s="6"/>
      <c r="WOH3" s="6"/>
      <c r="WOI3" s="6"/>
      <c r="WOJ3" s="6"/>
      <c r="WOK3" s="6"/>
      <c r="WOL3" s="6"/>
      <c r="WOM3" s="6"/>
      <c r="WON3" s="6"/>
      <c r="WOO3" s="6"/>
      <c r="WOP3" s="6"/>
      <c r="WOQ3" s="6"/>
      <c r="WOR3" s="6"/>
      <c r="WOS3" s="6"/>
      <c r="WOT3" s="6"/>
      <c r="WOU3" s="6"/>
      <c r="WOV3" s="6"/>
      <c r="WOW3" s="6"/>
      <c r="WOX3" s="6"/>
      <c r="WOY3" s="6"/>
      <c r="WOZ3" s="6"/>
      <c r="WPA3" s="6"/>
      <c r="WPB3" s="6"/>
      <c r="WPC3" s="6"/>
      <c r="WPD3" s="6"/>
      <c r="WPE3" s="6"/>
      <c r="WPF3" s="6"/>
      <c r="WPG3" s="6"/>
      <c r="WPH3" s="6"/>
      <c r="WPI3" s="6"/>
      <c r="WPJ3" s="6"/>
      <c r="WPK3" s="6"/>
      <c r="WPL3" s="6"/>
      <c r="WPM3" s="6"/>
      <c r="WPN3" s="6"/>
      <c r="WPO3" s="6"/>
      <c r="WPP3" s="6"/>
      <c r="WPQ3" s="6"/>
      <c r="WPR3" s="6"/>
      <c r="WPS3" s="6"/>
      <c r="WPT3" s="6"/>
      <c r="WPU3" s="6"/>
      <c r="WPV3" s="6"/>
      <c r="WPW3" s="6"/>
      <c r="WPX3" s="6"/>
      <c r="WPY3" s="6"/>
      <c r="WPZ3" s="6"/>
      <c r="WQA3" s="6"/>
      <c r="WQB3" s="6"/>
      <c r="WQC3" s="6"/>
      <c r="WQD3" s="6"/>
      <c r="WQE3" s="6"/>
      <c r="WQF3" s="6"/>
      <c r="WQG3" s="6"/>
      <c r="WQH3" s="6"/>
      <c r="WQI3" s="6"/>
      <c r="WQJ3" s="6"/>
      <c r="WQK3" s="6"/>
      <c r="WQL3" s="6"/>
      <c r="WQM3" s="6"/>
      <c r="WQN3" s="6"/>
      <c r="WQO3" s="6"/>
      <c r="WQP3" s="6"/>
      <c r="WQQ3" s="6"/>
      <c r="WQR3" s="6"/>
      <c r="WQS3" s="6"/>
      <c r="WQT3" s="6"/>
      <c r="WQU3" s="6"/>
      <c r="WQV3" s="6"/>
      <c r="WQW3" s="6"/>
      <c r="WQX3" s="6"/>
      <c r="WQY3" s="6"/>
      <c r="WQZ3" s="6"/>
      <c r="WRA3" s="6"/>
      <c r="WRB3" s="6"/>
      <c r="WRC3" s="6"/>
      <c r="WRD3" s="6"/>
      <c r="WRE3" s="6"/>
      <c r="WRF3" s="6"/>
      <c r="WRG3" s="6"/>
      <c r="WRH3" s="6"/>
      <c r="WRI3" s="6"/>
      <c r="WRJ3" s="6"/>
      <c r="WRK3" s="6"/>
      <c r="WRL3" s="6"/>
      <c r="WRM3" s="6"/>
      <c r="WRN3" s="6"/>
      <c r="WRO3" s="6"/>
      <c r="WRP3" s="6"/>
      <c r="WRQ3" s="6"/>
      <c r="WRR3" s="6"/>
      <c r="WRS3" s="6"/>
      <c r="WRT3" s="6"/>
      <c r="WRU3" s="6"/>
      <c r="WRV3" s="6"/>
      <c r="WRW3" s="6"/>
      <c r="WRX3" s="6"/>
      <c r="WRY3" s="6"/>
      <c r="WRZ3" s="6"/>
      <c r="WSA3" s="6"/>
      <c r="WSB3" s="6"/>
      <c r="WSC3" s="6"/>
      <c r="WSD3" s="6"/>
      <c r="WSE3" s="6"/>
      <c r="WSF3" s="6"/>
      <c r="WSG3" s="6"/>
      <c r="WSH3" s="6"/>
      <c r="WSI3" s="6"/>
      <c r="WSJ3" s="6"/>
      <c r="WSK3" s="6"/>
      <c r="WSL3" s="6"/>
      <c r="WSM3" s="6"/>
      <c r="WSN3" s="6"/>
      <c r="WSO3" s="6"/>
      <c r="WSP3" s="6"/>
      <c r="WSQ3" s="6"/>
      <c r="WSR3" s="6"/>
      <c r="WSS3" s="6"/>
      <c r="WST3" s="6"/>
      <c r="WSU3" s="6"/>
      <c r="WSV3" s="6"/>
      <c r="WSW3" s="6"/>
      <c r="WSX3" s="6"/>
      <c r="WSY3" s="6"/>
      <c r="WSZ3" s="6"/>
      <c r="WTA3" s="6"/>
      <c r="WTB3" s="6"/>
      <c r="WTC3" s="6"/>
      <c r="WTD3" s="6"/>
      <c r="WTE3" s="6"/>
      <c r="WTF3" s="6"/>
      <c r="WTG3" s="6"/>
      <c r="WTH3" s="6"/>
      <c r="WTI3" s="6"/>
      <c r="WTJ3" s="6"/>
      <c r="WTK3" s="6"/>
      <c r="WTL3" s="6"/>
      <c r="WTM3" s="6"/>
      <c r="WTN3" s="6"/>
      <c r="WTO3" s="6"/>
      <c r="WTP3" s="6"/>
      <c r="WTQ3" s="6"/>
      <c r="WTR3" s="6"/>
      <c r="WTS3" s="6"/>
      <c r="WTT3" s="6"/>
      <c r="WTU3" s="6"/>
      <c r="WTV3" s="6"/>
      <c r="WTW3" s="6"/>
      <c r="WTX3" s="6"/>
      <c r="WTY3" s="6"/>
      <c r="WTZ3" s="6"/>
      <c r="WUA3" s="6"/>
      <c r="WUB3" s="6"/>
      <c r="WUC3" s="6"/>
      <c r="WUD3" s="6"/>
      <c r="WUE3" s="6"/>
      <c r="WUF3" s="6"/>
      <c r="WUG3" s="6"/>
      <c r="WUH3" s="6"/>
      <c r="WUI3" s="6"/>
      <c r="WUJ3" s="6"/>
      <c r="WUK3" s="6"/>
      <c r="WUL3" s="6"/>
      <c r="WUM3" s="6"/>
      <c r="WUN3" s="6"/>
      <c r="WUO3" s="6"/>
      <c r="WUP3" s="6"/>
      <c r="WUQ3" s="6"/>
      <c r="WUR3" s="6"/>
      <c r="WUS3" s="6"/>
      <c r="WUT3" s="6"/>
      <c r="WUU3" s="6"/>
      <c r="WUV3" s="6"/>
      <c r="WUW3" s="6"/>
      <c r="WUX3" s="6"/>
      <c r="WUY3" s="6"/>
      <c r="WUZ3" s="6"/>
      <c r="WVA3" s="6"/>
      <c r="WVB3" s="6"/>
      <c r="WVC3" s="6"/>
      <c r="WVD3" s="6"/>
      <c r="WVE3" s="6"/>
      <c r="WVF3" s="6"/>
      <c r="WVG3" s="6"/>
      <c r="WVH3" s="6"/>
      <c r="WVI3" s="6"/>
      <c r="WVJ3" s="6"/>
      <c r="WVK3" s="6"/>
      <c r="WVL3" s="6"/>
      <c r="WVM3" s="6"/>
      <c r="WVN3" s="6"/>
      <c r="WVO3" s="6"/>
      <c r="WVP3" s="6"/>
      <c r="WVQ3" s="6"/>
      <c r="WVR3" s="6"/>
      <c r="WVS3" s="6"/>
      <c r="WVT3" s="6"/>
      <c r="WVU3" s="6"/>
      <c r="WVV3" s="6"/>
      <c r="WVW3" s="6"/>
      <c r="WVX3" s="6"/>
      <c r="WVY3" s="6"/>
      <c r="WVZ3" s="6"/>
      <c r="WWA3" s="6"/>
      <c r="WWB3" s="6"/>
      <c r="WWC3" s="6"/>
      <c r="WWD3" s="6"/>
      <c r="WWE3" s="6"/>
      <c r="WWF3" s="6"/>
      <c r="WWG3" s="6"/>
      <c r="WWH3" s="6"/>
      <c r="WWI3" s="6"/>
      <c r="WWJ3" s="6"/>
      <c r="WWK3" s="6"/>
      <c r="WWL3" s="6"/>
      <c r="WWM3" s="6"/>
      <c r="WWN3" s="6"/>
      <c r="WWO3" s="6"/>
      <c r="WWP3" s="6"/>
      <c r="WWQ3" s="6"/>
      <c r="WWR3" s="6"/>
      <c r="WWS3" s="6"/>
      <c r="WWT3" s="6"/>
      <c r="WWU3" s="6"/>
      <c r="WWV3" s="6"/>
      <c r="WWW3" s="6"/>
      <c r="WWX3" s="6"/>
      <c r="WWY3" s="6"/>
      <c r="WWZ3" s="6"/>
      <c r="WXA3" s="6"/>
      <c r="WXB3" s="6"/>
      <c r="WXC3" s="6"/>
      <c r="WXD3" s="6"/>
      <c r="WXE3" s="6"/>
      <c r="WXF3" s="6"/>
      <c r="WXG3" s="6"/>
      <c r="WXH3" s="6"/>
      <c r="WXI3" s="6"/>
      <c r="WXJ3" s="6"/>
      <c r="WXK3" s="6"/>
      <c r="WXL3" s="6"/>
      <c r="WXM3" s="6"/>
      <c r="WXN3" s="6"/>
      <c r="WXO3" s="6"/>
      <c r="WXP3" s="6"/>
      <c r="WXQ3" s="6"/>
      <c r="WXR3" s="6"/>
      <c r="WXS3" s="6"/>
      <c r="WXT3" s="6"/>
      <c r="WXU3" s="6"/>
      <c r="WXV3" s="6"/>
      <c r="WXW3" s="6"/>
      <c r="WXX3" s="6"/>
      <c r="WXY3" s="6"/>
      <c r="WXZ3" s="6"/>
      <c r="WYA3" s="6"/>
      <c r="WYB3" s="6"/>
      <c r="WYC3" s="6"/>
      <c r="WYD3" s="6"/>
      <c r="WYE3" s="6"/>
      <c r="WYF3" s="6"/>
      <c r="WYG3" s="6"/>
      <c r="WYH3" s="6"/>
      <c r="WYI3" s="6"/>
      <c r="WYJ3" s="6"/>
      <c r="WYK3" s="6"/>
      <c r="WYL3" s="6"/>
      <c r="WYM3" s="6"/>
      <c r="WYN3" s="6"/>
      <c r="WYO3" s="6"/>
      <c r="WYP3" s="6"/>
      <c r="WYQ3" s="6"/>
      <c r="WYR3" s="6"/>
      <c r="WYS3" s="6"/>
      <c r="WYT3" s="6"/>
      <c r="WYU3" s="6"/>
      <c r="WYV3" s="6"/>
      <c r="WYW3" s="6"/>
      <c r="WYX3" s="6"/>
      <c r="WYY3" s="6"/>
      <c r="WYZ3" s="6"/>
      <c r="WZA3" s="6"/>
      <c r="WZB3" s="6"/>
      <c r="WZC3" s="6"/>
      <c r="WZD3" s="6"/>
      <c r="WZE3" s="6"/>
      <c r="WZF3" s="6"/>
      <c r="WZG3" s="6"/>
      <c r="WZH3" s="6"/>
      <c r="WZI3" s="6"/>
      <c r="WZJ3" s="6"/>
      <c r="WZK3" s="6"/>
      <c r="WZL3" s="6"/>
      <c r="WZM3" s="6"/>
      <c r="WZN3" s="6"/>
      <c r="WZO3" s="6"/>
      <c r="WZP3" s="6"/>
      <c r="WZQ3" s="6"/>
      <c r="WZR3" s="6"/>
      <c r="WZS3" s="6"/>
      <c r="WZT3" s="6"/>
      <c r="WZU3" s="6"/>
      <c r="WZV3" s="6"/>
      <c r="WZW3" s="6"/>
      <c r="WZX3" s="6"/>
      <c r="WZY3" s="6"/>
      <c r="WZZ3" s="6"/>
      <c r="XAA3" s="6"/>
      <c r="XAB3" s="6"/>
      <c r="XAC3" s="6"/>
      <c r="XAD3" s="6"/>
      <c r="XAE3" s="6"/>
      <c r="XAF3" s="6"/>
      <c r="XAG3" s="6"/>
      <c r="XAH3" s="6"/>
      <c r="XAI3" s="6"/>
      <c r="XAJ3" s="6"/>
      <c r="XAK3" s="6"/>
      <c r="XAL3" s="6"/>
      <c r="XAM3" s="6"/>
      <c r="XAN3" s="6"/>
      <c r="XAO3" s="6"/>
      <c r="XAP3" s="6"/>
      <c r="XAQ3" s="6"/>
      <c r="XAR3" s="6"/>
      <c r="XAS3" s="6"/>
      <c r="XAT3" s="6"/>
      <c r="XAU3" s="6"/>
      <c r="XAV3" s="6"/>
      <c r="XAW3" s="6"/>
      <c r="XAX3" s="6"/>
      <c r="XAY3" s="6"/>
      <c r="XAZ3" s="6"/>
      <c r="XBA3" s="6"/>
      <c r="XBB3" s="6"/>
      <c r="XBC3" s="6"/>
      <c r="XBD3" s="6"/>
      <c r="XBE3" s="6"/>
      <c r="XBF3" s="6"/>
      <c r="XBG3" s="6"/>
      <c r="XBH3" s="6"/>
      <c r="XBI3" s="6"/>
      <c r="XBJ3" s="6"/>
      <c r="XBK3" s="6"/>
      <c r="XBL3" s="6"/>
      <c r="XBM3" s="6"/>
      <c r="XBN3" s="6"/>
      <c r="XBO3" s="6"/>
      <c r="XBP3" s="6"/>
      <c r="XBQ3" s="6"/>
      <c r="XBR3" s="6"/>
      <c r="XBS3" s="6"/>
      <c r="XBT3" s="6"/>
      <c r="XBU3" s="6"/>
      <c r="XBV3" s="6"/>
      <c r="XBW3" s="6"/>
      <c r="XBX3" s="6"/>
      <c r="XBY3" s="6"/>
      <c r="XBZ3" s="6"/>
      <c r="XCA3" s="6"/>
      <c r="XCB3" s="6"/>
      <c r="XCC3" s="6"/>
      <c r="XCD3" s="6"/>
      <c r="XCE3" s="6"/>
      <c r="XCF3" s="6"/>
      <c r="XCG3" s="6"/>
      <c r="XCH3" s="6"/>
      <c r="XCI3" s="6"/>
      <c r="XCJ3" s="6"/>
      <c r="XCK3" s="6"/>
      <c r="XCL3" s="6"/>
      <c r="XCM3" s="6"/>
      <c r="XCN3" s="6"/>
      <c r="XCO3" s="6"/>
      <c r="XCP3" s="6"/>
      <c r="XCQ3" s="6"/>
      <c r="XCR3" s="6"/>
      <c r="XCS3" s="6"/>
      <c r="XCT3" s="6"/>
      <c r="XCU3" s="6"/>
      <c r="XCV3" s="6"/>
      <c r="XCW3" s="6"/>
      <c r="XCX3" s="6"/>
      <c r="XCY3" s="6"/>
      <c r="XCZ3" s="6"/>
      <c r="XDA3" s="6"/>
      <c r="XDB3" s="6"/>
      <c r="XDC3" s="6"/>
      <c r="XDD3" s="6"/>
      <c r="XDE3" s="6"/>
      <c r="XDF3" s="6"/>
      <c r="XDG3" s="6"/>
      <c r="XDH3" s="6"/>
      <c r="XDI3" s="6"/>
      <c r="XDJ3" s="6"/>
      <c r="XDK3" s="6"/>
      <c r="XDL3" s="6"/>
      <c r="XDM3" s="6"/>
      <c r="XDN3" s="6"/>
      <c r="XDO3" s="6"/>
      <c r="XDP3" s="6"/>
      <c r="XDQ3" s="6"/>
      <c r="XDR3" s="6"/>
      <c r="XDS3" s="6"/>
    </row>
    <row r="4" spans="1:16347" ht="83.45" customHeight="1" x14ac:dyDescent="0.2">
      <c r="A4" s="3" t="s">
        <v>7</v>
      </c>
      <c r="B4" s="3" t="s">
        <v>8</v>
      </c>
      <c r="C4" s="3" t="s">
        <v>9</v>
      </c>
      <c r="D4" s="3" t="s">
        <v>10</v>
      </c>
      <c r="E4" s="3" t="s">
        <v>11</v>
      </c>
      <c r="F4" s="3" t="s">
        <v>12</v>
      </c>
      <c r="G4" s="3" t="s">
        <v>13</v>
      </c>
      <c r="H4" s="3" t="s">
        <v>14</v>
      </c>
      <c r="I4" s="3" t="s">
        <v>15</v>
      </c>
      <c r="J4" s="3" t="s">
        <v>16</v>
      </c>
      <c r="K4" s="3" t="s">
        <v>17</v>
      </c>
      <c r="L4" s="3" t="s">
        <v>18</v>
      </c>
      <c r="M4" s="3" t="s">
        <v>19</v>
      </c>
      <c r="N4" s="3" t="s">
        <v>20</v>
      </c>
      <c r="O4" s="3" t="s">
        <v>21</v>
      </c>
      <c r="P4" s="4" t="s">
        <v>22</v>
      </c>
      <c r="Q4" s="4" t="s">
        <v>23</v>
      </c>
      <c r="R4" s="3" t="s">
        <v>24</v>
      </c>
      <c r="S4" s="3" t="s">
        <v>25</v>
      </c>
      <c r="T4" s="3" t="s">
        <v>26</v>
      </c>
      <c r="U4" s="3" t="s">
        <v>27</v>
      </c>
      <c r="V4" s="3" t="s">
        <v>28</v>
      </c>
      <c r="W4" s="3" t="s">
        <v>29</v>
      </c>
      <c r="X4" s="5" t="s">
        <v>30</v>
      </c>
      <c r="Y4" s="3" t="s">
        <v>31</v>
      </c>
      <c r="Z4" s="3" t="s">
        <v>32</v>
      </c>
      <c r="AA4" s="63"/>
      <c r="AB4" s="63"/>
      <c r="AC4" s="63"/>
      <c r="AD4" s="63"/>
      <c r="AE4" s="63"/>
      <c r="AF4" s="63"/>
      <c r="AG4" s="63"/>
      <c r="AH4" s="63"/>
    </row>
    <row r="5" spans="1:16347" ht="409.5" x14ac:dyDescent="0.2">
      <c r="A5" s="31" t="s">
        <v>33</v>
      </c>
      <c r="B5" s="8" t="s">
        <v>34</v>
      </c>
      <c r="C5" s="13" t="s">
        <v>35</v>
      </c>
      <c r="D5" s="9" t="s">
        <v>36</v>
      </c>
      <c r="E5" s="9" t="s">
        <v>37</v>
      </c>
      <c r="F5" s="9" t="s">
        <v>38</v>
      </c>
      <c r="G5" s="10" t="s">
        <v>39</v>
      </c>
      <c r="H5" s="64" t="s">
        <v>269</v>
      </c>
      <c r="I5" s="65" t="s">
        <v>41</v>
      </c>
      <c r="J5" s="66" t="s">
        <v>42</v>
      </c>
      <c r="K5" s="67" t="s">
        <v>43</v>
      </c>
      <c r="L5" s="64" t="s">
        <v>270</v>
      </c>
      <c r="M5" s="64" t="s">
        <v>271</v>
      </c>
      <c r="N5" s="64" t="s">
        <v>272</v>
      </c>
      <c r="O5" s="68">
        <v>10</v>
      </c>
      <c r="P5" s="69">
        <v>44573</v>
      </c>
      <c r="Q5" s="70">
        <v>45626</v>
      </c>
      <c r="R5" s="71" t="s">
        <v>183</v>
      </c>
      <c r="S5" s="14">
        <v>2.5</v>
      </c>
      <c r="T5" s="72">
        <v>0.36199999999999999</v>
      </c>
      <c r="U5" s="32" t="s">
        <v>273</v>
      </c>
      <c r="V5" s="10" t="s">
        <v>185</v>
      </c>
      <c r="W5" s="10" t="s">
        <v>274</v>
      </c>
      <c r="X5" s="107" t="s">
        <v>275</v>
      </c>
      <c r="Y5" s="16" t="s">
        <v>46</v>
      </c>
      <c r="Z5" s="24" t="s">
        <v>188</v>
      </c>
      <c r="AA5" s="82"/>
      <c r="AB5" s="82"/>
      <c r="AC5" s="82"/>
      <c r="AD5" s="82"/>
      <c r="AE5" s="82"/>
      <c r="AF5" s="82"/>
      <c r="AG5" s="82"/>
      <c r="AH5" s="82"/>
    </row>
    <row r="6" spans="1:16347" s="17" customFormat="1" ht="243" customHeight="1" x14ac:dyDescent="0.25">
      <c r="A6" s="31" t="s">
        <v>48</v>
      </c>
      <c r="B6" s="8" t="s">
        <v>34</v>
      </c>
      <c r="C6" s="13" t="s">
        <v>35</v>
      </c>
      <c r="D6" s="9" t="s">
        <v>36</v>
      </c>
      <c r="E6" s="9" t="s">
        <v>37</v>
      </c>
      <c r="F6" s="9" t="s">
        <v>38</v>
      </c>
      <c r="G6" s="10" t="s">
        <v>49</v>
      </c>
      <c r="H6" s="11" t="s">
        <v>50</v>
      </c>
      <c r="I6" s="8" t="s">
        <v>41</v>
      </c>
      <c r="J6" s="74" t="s">
        <v>51</v>
      </c>
      <c r="K6" s="13" t="s">
        <v>43</v>
      </c>
      <c r="L6" s="10" t="s">
        <v>276</v>
      </c>
      <c r="M6" s="10" t="s">
        <v>277</v>
      </c>
      <c r="N6" s="75" t="s">
        <v>278</v>
      </c>
      <c r="O6" s="14">
        <v>6</v>
      </c>
      <c r="P6" s="23">
        <v>44573</v>
      </c>
      <c r="Q6" s="76" t="s">
        <v>279</v>
      </c>
      <c r="R6" s="71" t="s">
        <v>183</v>
      </c>
      <c r="S6" s="14">
        <v>2.5</v>
      </c>
      <c r="T6" s="72">
        <v>0.36199999999999999</v>
      </c>
      <c r="U6" s="32" t="s">
        <v>280</v>
      </c>
      <c r="V6" s="10" t="s">
        <v>185</v>
      </c>
      <c r="W6" s="10" t="s">
        <v>281</v>
      </c>
      <c r="X6" s="73" t="s">
        <v>282</v>
      </c>
      <c r="Y6" s="16" t="s">
        <v>46</v>
      </c>
      <c r="Z6" s="24" t="s">
        <v>188</v>
      </c>
      <c r="AA6"/>
    </row>
    <row r="7" spans="1:16347" s="17" customFormat="1" ht="110.25" customHeight="1" x14ac:dyDescent="0.25">
      <c r="A7" s="77" t="s">
        <v>52</v>
      </c>
      <c r="B7" s="8" t="s">
        <v>34</v>
      </c>
      <c r="C7" s="13" t="s">
        <v>35</v>
      </c>
      <c r="D7" s="9" t="s">
        <v>36</v>
      </c>
      <c r="E7" s="9" t="s">
        <v>37</v>
      </c>
      <c r="F7" s="9" t="s">
        <v>53</v>
      </c>
      <c r="G7" s="10" t="s">
        <v>54</v>
      </c>
      <c r="H7" s="11" t="s">
        <v>55</v>
      </c>
      <c r="I7" s="8" t="s">
        <v>41</v>
      </c>
      <c r="J7" s="10" t="s">
        <v>56</v>
      </c>
      <c r="K7" s="13" t="s">
        <v>43</v>
      </c>
      <c r="L7" s="64" t="s">
        <v>283</v>
      </c>
      <c r="M7" s="64" t="s">
        <v>284</v>
      </c>
      <c r="N7" s="78" t="s">
        <v>285</v>
      </c>
      <c r="O7" s="79">
        <v>4</v>
      </c>
      <c r="P7" s="69">
        <v>44573</v>
      </c>
      <c r="Q7" s="70">
        <v>45641</v>
      </c>
      <c r="R7" s="71" t="s">
        <v>183</v>
      </c>
      <c r="S7" s="14">
        <v>2.5</v>
      </c>
      <c r="T7" s="72">
        <v>0.36199999999999999</v>
      </c>
      <c r="U7" s="32" t="s">
        <v>286</v>
      </c>
      <c r="V7" s="10" t="s">
        <v>185</v>
      </c>
      <c r="W7" s="10" t="s">
        <v>287</v>
      </c>
      <c r="X7" s="73" t="s">
        <v>288</v>
      </c>
      <c r="Y7" s="16" t="s">
        <v>46</v>
      </c>
      <c r="Z7" s="24" t="s">
        <v>188</v>
      </c>
      <c r="AA7"/>
    </row>
    <row r="8" spans="1:16347" s="25" customFormat="1" ht="81" customHeight="1" x14ac:dyDescent="0.25">
      <c r="A8" s="31" t="s">
        <v>289</v>
      </c>
      <c r="B8" s="8" t="s">
        <v>290</v>
      </c>
      <c r="C8" s="13" t="s">
        <v>35</v>
      </c>
      <c r="D8" s="9" t="s">
        <v>36</v>
      </c>
      <c r="E8" s="9" t="s">
        <v>37</v>
      </c>
      <c r="F8" s="9" t="s">
        <v>38</v>
      </c>
      <c r="G8" s="10" t="s">
        <v>49</v>
      </c>
      <c r="H8" s="11" t="s">
        <v>50</v>
      </c>
      <c r="I8" s="8" t="s">
        <v>41</v>
      </c>
      <c r="J8" s="74" t="s">
        <v>51</v>
      </c>
      <c r="K8" s="13" t="s">
        <v>43</v>
      </c>
      <c r="L8" s="10" t="s">
        <v>276</v>
      </c>
      <c r="M8" s="10" t="s">
        <v>277</v>
      </c>
      <c r="N8" s="75" t="s">
        <v>278</v>
      </c>
      <c r="O8" s="14">
        <v>6</v>
      </c>
      <c r="P8" s="23">
        <v>44573</v>
      </c>
      <c r="Q8" s="76" t="s">
        <v>279</v>
      </c>
      <c r="R8" s="71" t="s">
        <v>183</v>
      </c>
      <c r="S8" s="14">
        <v>2.5</v>
      </c>
      <c r="T8" s="72">
        <v>0.36199999999999999</v>
      </c>
      <c r="U8" s="32" t="s">
        <v>280</v>
      </c>
      <c r="V8" s="10" t="s">
        <v>185</v>
      </c>
      <c r="W8" s="10" t="s">
        <v>291</v>
      </c>
      <c r="X8" s="73" t="s">
        <v>292</v>
      </c>
      <c r="Y8" s="16" t="s">
        <v>46</v>
      </c>
      <c r="Z8" s="24" t="s">
        <v>188</v>
      </c>
      <c r="AA8"/>
    </row>
    <row r="9" spans="1:16347" s="17" customFormat="1" ht="204" customHeight="1" x14ac:dyDescent="0.25">
      <c r="A9" s="193">
        <v>3</v>
      </c>
      <c r="B9" s="178" t="s">
        <v>83</v>
      </c>
      <c r="C9" s="181" t="s">
        <v>35</v>
      </c>
      <c r="D9" s="181" t="s">
        <v>104</v>
      </c>
      <c r="E9" s="181" t="s">
        <v>96</v>
      </c>
      <c r="F9" s="181" t="s">
        <v>96</v>
      </c>
      <c r="G9" s="187" t="s">
        <v>105</v>
      </c>
      <c r="H9" s="187" t="s">
        <v>106</v>
      </c>
      <c r="I9" s="178" t="s">
        <v>41</v>
      </c>
      <c r="J9" s="213"/>
      <c r="K9" s="213"/>
      <c r="L9" s="187" t="s">
        <v>194</v>
      </c>
      <c r="M9" s="195" t="s">
        <v>195</v>
      </c>
      <c r="N9" s="195" t="s">
        <v>196</v>
      </c>
      <c r="O9" s="198">
        <v>7</v>
      </c>
      <c r="P9" s="226">
        <v>44927</v>
      </c>
      <c r="Q9" s="226">
        <v>45595</v>
      </c>
      <c r="R9" s="220">
        <v>96</v>
      </c>
      <c r="S9" s="217">
        <v>6</v>
      </c>
      <c r="T9" s="233">
        <v>0.83330000000000004</v>
      </c>
      <c r="U9" s="187" t="s">
        <v>293</v>
      </c>
      <c r="V9" s="187" t="s">
        <v>294</v>
      </c>
      <c r="W9" s="300" t="s">
        <v>295</v>
      </c>
      <c r="X9" s="208" t="s">
        <v>296</v>
      </c>
      <c r="Y9" s="190" t="s">
        <v>46</v>
      </c>
      <c r="Z9" s="283" t="s">
        <v>47</v>
      </c>
      <c r="AA9"/>
    </row>
    <row r="10" spans="1:16347" s="17" customFormat="1" ht="93.95" customHeight="1" x14ac:dyDescent="0.25">
      <c r="A10" s="176"/>
      <c r="B10" s="176"/>
      <c r="C10" s="176"/>
      <c r="D10" s="176"/>
      <c r="E10" s="176"/>
      <c r="F10" s="176"/>
      <c r="G10" s="188"/>
      <c r="H10" s="188"/>
      <c r="I10" s="176"/>
      <c r="J10" s="188"/>
      <c r="K10" s="188"/>
      <c r="L10" s="188"/>
      <c r="M10" s="196"/>
      <c r="N10" s="196"/>
      <c r="O10" s="199"/>
      <c r="P10" s="227"/>
      <c r="Q10" s="227"/>
      <c r="R10" s="221"/>
      <c r="S10" s="218"/>
      <c r="T10" s="234"/>
      <c r="U10" s="188"/>
      <c r="V10" s="188"/>
      <c r="W10" s="206"/>
      <c r="X10" s="209"/>
      <c r="Y10" s="191"/>
      <c r="Z10" s="284"/>
      <c r="AA10"/>
    </row>
    <row r="11" spans="1:16347" s="17" customFormat="1" ht="15" x14ac:dyDescent="0.25">
      <c r="A11" s="176"/>
      <c r="B11" s="176"/>
      <c r="C11" s="176"/>
      <c r="D11" s="176"/>
      <c r="E11" s="176"/>
      <c r="F11" s="176"/>
      <c r="G11" s="188"/>
      <c r="H11" s="188"/>
      <c r="I11" s="176"/>
      <c r="J11" s="188"/>
      <c r="K11" s="188"/>
      <c r="L11" s="188"/>
      <c r="M11" s="196"/>
      <c r="N11" s="196"/>
      <c r="O11" s="199"/>
      <c r="P11" s="227"/>
      <c r="Q11" s="227"/>
      <c r="R11" s="221"/>
      <c r="S11" s="218"/>
      <c r="T11" s="234"/>
      <c r="U11" s="188"/>
      <c r="V11" s="188"/>
      <c r="W11" s="206"/>
      <c r="X11" s="209"/>
      <c r="Y11" s="191"/>
      <c r="Z11" s="284"/>
      <c r="AA11"/>
    </row>
    <row r="12" spans="1:16347" s="17" customFormat="1" ht="78.95" customHeight="1" x14ac:dyDescent="0.25">
      <c r="A12" s="176"/>
      <c r="B12" s="176"/>
      <c r="C12" s="176"/>
      <c r="D12" s="176"/>
      <c r="E12" s="176"/>
      <c r="F12" s="176"/>
      <c r="G12" s="188"/>
      <c r="H12" s="188"/>
      <c r="I12" s="176"/>
      <c r="J12" s="188"/>
      <c r="K12" s="188"/>
      <c r="L12" s="188"/>
      <c r="M12" s="196"/>
      <c r="N12" s="196"/>
      <c r="O12" s="199"/>
      <c r="P12" s="227"/>
      <c r="Q12" s="227"/>
      <c r="R12" s="221"/>
      <c r="S12" s="218"/>
      <c r="T12" s="234"/>
      <c r="U12" s="188"/>
      <c r="V12" s="188"/>
      <c r="W12" s="206"/>
      <c r="X12" s="209"/>
      <c r="Y12" s="191"/>
      <c r="Z12" s="284"/>
      <c r="AA12"/>
    </row>
    <row r="13" spans="1:16347" s="17" customFormat="1" ht="15" x14ac:dyDescent="0.25">
      <c r="A13" s="176"/>
      <c r="B13" s="176"/>
      <c r="C13" s="176"/>
      <c r="D13" s="176"/>
      <c r="E13" s="176"/>
      <c r="F13" s="176"/>
      <c r="G13" s="188"/>
      <c r="H13" s="188"/>
      <c r="I13" s="176"/>
      <c r="J13" s="188"/>
      <c r="K13" s="188"/>
      <c r="L13" s="188"/>
      <c r="M13" s="196"/>
      <c r="N13" s="196"/>
      <c r="O13" s="199"/>
      <c r="P13" s="227"/>
      <c r="Q13" s="227"/>
      <c r="R13" s="221"/>
      <c r="S13" s="218"/>
      <c r="T13" s="234"/>
      <c r="U13" s="188"/>
      <c r="V13" s="188"/>
      <c r="W13" s="206"/>
      <c r="X13" s="209"/>
      <c r="Y13" s="191"/>
      <c r="Z13" s="284"/>
      <c r="AA13"/>
    </row>
    <row r="14" spans="1:16347" s="17" customFormat="1" ht="15" x14ac:dyDescent="0.25">
      <c r="A14" s="176"/>
      <c r="B14" s="176"/>
      <c r="C14" s="176"/>
      <c r="D14" s="176"/>
      <c r="E14" s="176"/>
      <c r="F14" s="176"/>
      <c r="G14" s="188"/>
      <c r="H14" s="188"/>
      <c r="I14" s="176"/>
      <c r="J14" s="188"/>
      <c r="K14" s="188"/>
      <c r="L14" s="188"/>
      <c r="M14" s="197"/>
      <c r="N14" s="197"/>
      <c r="O14" s="200"/>
      <c r="P14" s="228"/>
      <c r="Q14" s="228"/>
      <c r="R14" s="222"/>
      <c r="S14" s="219"/>
      <c r="T14" s="235"/>
      <c r="U14" s="189"/>
      <c r="V14" s="189"/>
      <c r="W14" s="207"/>
      <c r="X14" s="210"/>
      <c r="Y14" s="192"/>
      <c r="Z14" s="285"/>
      <c r="AA14"/>
    </row>
    <row r="15" spans="1:16347" s="17" customFormat="1" ht="396.95" customHeight="1" x14ac:dyDescent="0.25">
      <c r="A15" s="14">
        <v>5</v>
      </c>
      <c r="B15" s="8" t="s">
        <v>83</v>
      </c>
      <c r="C15" s="9" t="s">
        <v>35</v>
      </c>
      <c r="D15" s="9" t="s">
        <v>107</v>
      </c>
      <c r="E15" s="9" t="s">
        <v>107</v>
      </c>
      <c r="F15" s="9" t="s">
        <v>107</v>
      </c>
      <c r="G15" s="10" t="s">
        <v>108</v>
      </c>
      <c r="H15" s="10" t="s">
        <v>109</v>
      </c>
      <c r="I15" s="8" t="s">
        <v>41</v>
      </c>
      <c r="J15" s="10"/>
      <c r="K15" s="10"/>
      <c r="L15" s="10" t="s">
        <v>110</v>
      </c>
      <c r="M15" s="10" t="s">
        <v>201</v>
      </c>
      <c r="N15" s="80" t="s">
        <v>297</v>
      </c>
      <c r="O15" s="14">
        <v>17</v>
      </c>
      <c r="P15" s="23">
        <v>44958</v>
      </c>
      <c r="Q15" s="23">
        <v>45657</v>
      </c>
      <c r="R15" s="29">
        <f t="shared" ref="R15:R46" si="0">ROUNDUP((Q15-P15)/7,1)</f>
        <v>99.899999999999991</v>
      </c>
      <c r="S15" s="13">
        <v>14</v>
      </c>
      <c r="T15" s="26">
        <v>0.878</v>
      </c>
      <c r="U15" s="10" t="s">
        <v>298</v>
      </c>
      <c r="V15" s="10" t="s">
        <v>299</v>
      </c>
      <c r="W15" s="10" t="s">
        <v>300</v>
      </c>
      <c r="X15" s="81" t="s">
        <v>301</v>
      </c>
      <c r="Y15" s="16" t="s">
        <v>46</v>
      </c>
      <c r="Z15" s="16" t="s">
        <v>47</v>
      </c>
      <c r="AA15"/>
    </row>
    <row r="16" spans="1:16347" s="17" customFormat="1" x14ac:dyDescent="0.2">
      <c r="A16" s="193">
        <v>1</v>
      </c>
      <c r="B16" s="193" t="s">
        <v>111</v>
      </c>
      <c r="C16" s="193" t="s">
        <v>35</v>
      </c>
      <c r="D16" s="193" t="s">
        <v>107</v>
      </c>
      <c r="E16" s="193" t="s">
        <v>107</v>
      </c>
      <c r="F16" s="193" t="s">
        <v>107</v>
      </c>
      <c r="G16" s="195" t="s">
        <v>112</v>
      </c>
      <c r="H16" s="187" t="s">
        <v>113</v>
      </c>
      <c r="I16" s="184" t="s">
        <v>41</v>
      </c>
      <c r="J16" s="190"/>
      <c r="K16" s="190"/>
      <c r="L16" s="187" t="s">
        <v>114</v>
      </c>
      <c r="M16" s="184" t="s">
        <v>302</v>
      </c>
      <c r="N16" s="195" t="s">
        <v>303</v>
      </c>
      <c r="O16" s="198">
        <v>29</v>
      </c>
      <c r="P16" s="226">
        <v>45292</v>
      </c>
      <c r="Q16" s="226">
        <v>45708</v>
      </c>
      <c r="R16" s="301">
        <f t="shared" si="0"/>
        <v>59.5</v>
      </c>
      <c r="S16" s="217">
        <v>14</v>
      </c>
      <c r="T16" s="253" t="s">
        <v>304</v>
      </c>
      <c r="U16" s="187" t="s">
        <v>305</v>
      </c>
      <c r="V16" s="187" t="s">
        <v>306</v>
      </c>
      <c r="W16" s="187" t="s">
        <v>307</v>
      </c>
      <c r="X16" s="208" t="s">
        <v>308</v>
      </c>
      <c r="Y16" s="190" t="s">
        <v>46</v>
      </c>
      <c r="Z16" s="190" t="s">
        <v>214</v>
      </c>
      <c r="AA16" s="6"/>
    </row>
    <row r="17" spans="1:27" s="17" customFormat="1" x14ac:dyDescent="0.2">
      <c r="A17" s="229"/>
      <c r="B17" s="229"/>
      <c r="C17" s="229"/>
      <c r="D17" s="229"/>
      <c r="E17" s="229"/>
      <c r="F17" s="229"/>
      <c r="G17" s="304"/>
      <c r="H17" s="306"/>
      <c r="I17" s="229"/>
      <c r="J17" s="308"/>
      <c r="K17" s="308"/>
      <c r="L17" s="306"/>
      <c r="M17" s="185"/>
      <c r="N17" s="196"/>
      <c r="O17" s="199"/>
      <c r="P17" s="227"/>
      <c r="Q17" s="227"/>
      <c r="R17" s="302"/>
      <c r="S17" s="218"/>
      <c r="T17" s="229"/>
      <c r="U17" s="306"/>
      <c r="V17" s="306"/>
      <c r="W17" s="201"/>
      <c r="X17" s="310"/>
      <c r="Y17" s="191"/>
      <c r="Z17" s="308"/>
      <c r="AA17" s="6"/>
    </row>
    <row r="18" spans="1:27" s="17" customFormat="1" ht="182.25" customHeight="1" x14ac:dyDescent="0.2">
      <c r="A18" s="230"/>
      <c r="B18" s="230"/>
      <c r="C18" s="230"/>
      <c r="D18" s="230"/>
      <c r="E18" s="230"/>
      <c r="F18" s="230"/>
      <c r="G18" s="305"/>
      <c r="H18" s="307"/>
      <c r="I18" s="230"/>
      <c r="J18" s="309"/>
      <c r="K18" s="309"/>
      <c r="L18" s="307"/>
      <c r="M18" s="186"/>
      <c r="N18" s="197"/>
      <c r="O18" s="200"/>
      <c r="P18" s="228"/>
      <c r="Q18" s="228"/>
      <c r="R18" s="303"/>
      <c r="S18" s="219"/>
      <c r="T18" s="230"/>
      <c r="U18" s="307"/>
      <c r="V18" s="307"/>
      <c r="W18" s="202"/>
      <c r="X18" s="311"/>
      <c r="Y18" s="192"/>
      <c r="Z18" s="309"/>
      <c r="AA18" s="6"/>
    </row>
    <row r="19" spans="1:27" s="17" customFormat="1" ht="59.25" customHeight="1" x14ac:dyDescent="0.2">
      <c r="A19" s="193">
        <v>4</v>
      </c>
      <c r="B19" s="178" t="s">
        <v>111</v>
      </c>
      <c r="C19" s="181" t="s">
        <v>35</v>
      </c>
      <c r="D19" s="181" t="s">
        <v>136</v>
      </c>
      <c r="E19" s="181" t="s">
        <v>137</v>
      </c>
      <c r="F19" s="181" t="s">
        <v>138</v>
      </c>
      <c r="G19" s="187" t="s">
        <v>154</v>
      </c>
      <c r="H19" s="187" t="s">
        <v>140</v>
      </c>
      <c r="I19" s="184" t="s">
        <v>41</v>
      </c>
      <c r="J19" s="184"/>
      <c r="K19" s="184"/>
      <c r="L19" s="187" t="s">
        <v>215</v>
      </c>
      <c r="M19" s="195" t="s">
        <v>309</v>
      </c>
      <c r="N19" s="195" t="s">
        <v>310</v>
      </c>
      <c r="O19" s="198">
        <v>8</v>
      </c>
      <c r="P19" s="226">
        <v>45292</v>
      </c>
      <c r="Q19" s="223">
        <v>45747</v>
      </c>
      <c r="R19" s="301">
        <v>44</v>
      </c>
      <c r="S19" s="217">
        <v>7</v>
      </c>
      <c r="T19" s="233" t="s">
        <v>218</v>
      </c>
      <c r="U19" s="187" t="s">
        <v>311</v>
      </c>
      <c r="V19" s="187" t="s">
        <v>312</v>
      </c>
      <c r="W19" s="187" t="s">
        <v>313</v>
      </c>
      <c r="X19" s="208" t="s">
        <v>314</v>
      </c>
      <c r="Y19" s="190" t="s">
        <v>46</v>
      </c>
      <c r="Z19" s="190" t="s">
        <v>214</v>
      </c>
      <c r="AA19" s="6"/>
    </row>
    <row r="20" spans="1:27" s="17" customFormat="1" ht="57" customHeight="1" x14ac:dyDescent="0.2">
      <c r="A20" s="229"/>
      <c r="B20" s="229"/>
      <c r="C20" s="229"/>
      <c r="D20" s="229"/>
      <c r="E20" s="229"/>
      <c r="F20" s="229"/>
      <c r="G20" s="306"/>
      <c r="H20" s="201"/>
      <c r="I20" s="185"/>
      <c r="J20" s="185"/>
      <c r="K20" s="185"/>
      <c r="L20" s="201"/>
      <c r="M20" s="196"/>
      <c r="N20" s="196"/>
      <c r="O20" s="199"/>
      <c r="P20" s="227"/>
      <c r="Q20" s="224"/>
      <c r="R20" s="302"/>
      <c r="S20" s="218"/>
      <c r="T20" s="234"/>
      <c r="U20" s="306"/>
      <c r="V20" s="306"/>
      <c r="W20" s="201"/>
      <c r="X20" s="310"/>
      <c r="Y20" s="308"/>
      <c r="Z20" s="308"/>
      <c r="AA20" s="6"/>
    </row>
    <row r="21" spans="1:27" s="17" customFormat="1" ht="44.25" customHeight="1" x14ac:dyDescent="0.2">
      <c r="A21" s="229"/>
      <c r="B21" s="229"/>
      <c r="C21" s="229"/>
      <c r="D21" s="229"/>
      <c r="E21" s="229"/>
      <c r="F21" s="229"/>
      <c r="G21" s="306"/>
      <c r="H21" s="201"/>
      <c r="I21" s="185"/>
      <c r="J21" s="185"/>
      <c r="K21" s="185"/>
      <c r="L21" s="201"/>
      <c r="M21" s="196"/>
      <c r="N21" s="196"/>
      <c r="O21" s="199"/>
      <c r="P21" s="227"/>
      <c r="Q21" s="224"/>
      <c r="R21" s="302"/>
      <c r="S21" s="218"/>
      <c r="T21" s="234"/>
      <c r="U21" s="306"/>
      <c r="V21" s="306"/>
      <c r="W21" s="201"/>
      <c r="X21" s="310"/>
      <c r="Y21" s="308"/>
      <c r="Z21" s="308"/>
      <c r="AA21" s="6"/>
    </row>
    <row r="22" spans="1:27" s="17" customFormat="1" ht="72" customHeight="1" x14ac:dyDescent="0.2">
      <c r="A22" s="229"/>
      <c r="B22" s="229"/>
      <c r="C22" s="229"/>
      <c r="D22" s="229"/>
      <c r="E22" s="229"/>
      <c r="F22" s="229"/>
      <c r="G22" s="306"/>
      <c r="H22" s="201"/>
      <c r="I22" s="185"/>
      <c r="J22" s="185"/>
      <c r="K22" s="185"/>
      <c r="L22" s="201"/>
      <c r="M22" s="196"/>
      <c r="N22" s="196"/>
      <c r="O22" s="199"/>
      <c r="P22" s="227"/>
      <c r="Q22" s="224"/>
      <c r="R22" s="302"/>
      <c r="S22" s="218"/>
      <c r="T22" s="234"/>
      <c r="U22" s="306"/>
      <c r="V22" s="306"/>
      <c r="W22" s="201"/>
      <c r="X22" s="310"/>
      <c r="Y22" s="308"/>
      <c r="Z22" s="308"/>
      <c r="AA22" s="6"/>
    </row>
    <row r="23" spans="1:27" s="17" customFormat="1" ht="58.5" customHeight="1" x14ac:dyDescent="0.2">
      <c r="A23" s="229"/>
      <c r="B23" s="229"/>
      <c r="C23" s="229"/>
      <c r="D23" s="229"/>
      <c r="E23" s="229"/>
      <c r="F23" s="229"/>
      <c r="G23" s="306"/>
      <c r="H23" s="306"/>
      <c r="I23" s="229"/>
      <c r="J23" s="229"/>
      <c r="K23" s="229"/>
      <c r="L23" s="306"/>
      <c r="M23" s="196"/>
      <c r="N23" s="196"/>
      <c r="O23" s="199"/>
      <c r="P23" s="227"/>
      <c r="Q23" s="224"/>
      <c r="R23" s="302"/>
      <c r="S23" s="218"/>
      <c r="T23" s="234"/>
      <c r="U23" s="306"/>
      <c r="V23" s="306"/>
      <c r="W23" s="201"/>
      <c r="X23" s="310"/>
      <c r="Y23" s="308"/>
      <c r="Z23" s="308"/>
      <c r="AA23" s="6"/>
    </row>
    <row r="24" spans="1:27" s="17" customFormat="1" ht="51.75" customHeight="1" x14ac:dyDescent="0.2">
      <c r="A24" s="230"/>
      <c r="B24" s="230"/>
      <c r="C24" s="230"/>
      <c r="D24" s="230"/>
      <c r="E24" s="230"/>
      <c r="F24" s="230"/>
      <c r="G24" s="307"/>
      <c r="H24" s="307"/>
      <c r="I24" s="230"/>
      <c r="J24" s="230"/>
      <c r="K24" s="230"/>
      <c r="L24" s="307"/>
      <c r="M24" s="197"/>
      <c r="N24" s="197"/>
      <c r="O24" s="200"/>
      <c r="P24" s="228"/>
      <c r="Q24" s="225"/>
      <c r="R24" s="303"/>
      <c r="S24" s="219"/>
      <c r="T24" s="235"/>
      <c r="U24" s="307"/>
      <c r="V24" s="307"/>
      <c r="W24" s="202"/>
      <c r="X24" s="311"/>
      <c r="Y24" s="309"/>
      <c r="Z24" s="309"/>
      <c r="AA24" s="6"/>
    </row>
    <row r="25" spans="1:27" s="17" customFormat="1" ht="129" customHeight="1" x14ac:dyDescent="0.2">
      <c r="A25" s="175">
        <v>5</v>
      </c>
      <c r="B25" s="193" t="s">
        <v>111</v>
      </c>
      <c r="C25" s="193" t="s">
        <v>35</v>
      </c>
      <c r="D25" s="193" t="s">
        <v>136</v>
      </c>
      <c r="E25" s="193" t="s">
        <v>137</v>
      </c>
      <c r="F25" s="181" t="s">
        <v>138</v>
      </c>
      <c r="G25" s="187" t="s">
        <v>223</v>
      </c>
      <c r="H25" s="187" t="s">
        <v>156</v>
      </c>
      <c r="I25" s="184" t="s">
        <v>41</v>
      </c>
      <c r="J25" s="213"/>
      <c r="K25" s="213"/>
      <c r="L25" s="213" t="s">
        <v>224</v>
      </c>
      <c r="M25" s="184" t="s">
        <v>315</v>
      </c>
      <c r="N25" s="195" t="s">
        <v>316</v>
      </c>
      <c r="O25" s="198">
        <v>2</v>
      </c>
      <c r="P25" s="226">
        <v>45352</v>
      </c>
      <c r="Q25" s="223">
        <v>45747</v>
      </c>
      <c r="R25" s="301">
        <f>ROUNDUP((Q25-P25)/7,1)</f>
        <v>56.5</v>
      </c>
      <c r="S25" s="217">
        <v>1</v>
      </c>
      <c r="T25" s="233">
        <v>0.25</v>
      </c>
      <c r="U25" s="187" t="s">
        <v>317</v>
      </c>
      <c r="V25" s="187" t="s">
        <v>318</v>
      </c>
      <c r="W25" s="187" t="s">
        <v>319</v>
      </c>
      <c r="X25" s="208" t="s">
        <v>320</v>
      </c>
      <c r="Y25" s="190" t="s">
        <v>46</v>
      </c>
      <c r="Z25" s="190" t="s">
        <v>214</v>
      </c>
      <c r="AA25" s="6"/>
    </row>
    <row r="26" spans="1:27" s="17" customFormat="1" ht="112.5" customHeight="1" x14ac:dyDescent="0.2">
      <c r="A26" s="175"/>
      <c r="B26" s="229"/>
      <c r="C26" s="229"/>
      <c r="D26" s="229"/>
      <c r="E26" s="229"/>
      <c r="F26" s="229"/>
      <c r="G26" s="306"/>
      <c r="H26" s="306"/>
      <c r="I26" s="312"/>
      <c r="J26" s="306"/>
      <c r="K26" s="306"/>
      <c r="L26" s="306"/>
      <c r="M26" s="186"/>
      <c r="N26" s="197"/>
      <c r="O26" s="200"/>
      <c r="P26" s="228"/>
      <c r="Q26" s="225"/>
      <c r="R26" s="303"/>
      <c r="S26" s="219"/>
      <c r="T26" s="235"/>
      <c r="U26" s="307"/>
      <c r="V26" s="307"/>
      <c r="W26" s="202"/>
      <c r="X26" s="311"/>
      <c r="Y26" s="309"/>
      <c r="Z26" s="309"/>
      <c r="AA26" s="6"/>
    </row>
    <row r="27" spans="1:27" s="17" customFormat="1" ht="82.5" customHeight="1" x14ac:dyDescent="0.2">
      <c r="A27" s="193">
        <v>6</v>
      </c>
      <c r="B27" s="193" t="s">
        <v>111</v>
      </c>
      <c r="C27" s="193" t="s">
        <v>35</v>
      </c>
      <c r="D27" s="193" t="s">
        <v>136</v>
      </c>
      <c r="E27" s="193" t="s">
        <v>157</v>
      </c>
      <c r="F27" s="193" t="s">
        <v>157</v>
      </c>
      <c r="G27" s="187" t="s">
        <v>158</v>
      </c>
      <c r="H27" s="187" t="s">
        <v>159</v>
      </c>
      <c r="I27" s="184" t="s">
        <v>41</v>
      </c>
      <c r="J27" s="213"/>
      <c r="K27" s="213"/>
      <c r="L27" s="213" t="s">
        <v>321</v>
      </c>
      <c r="M27" s="208" t="s">
        <v>322</v>
      </c>
      <c r="N27" s="195" t="s">
        <v>323</v>
      </c>
      <c r="O27" s="198">
        <v>47</v>
      </c>
      <c r="P27" s="226">
        <v>45292</v>
      </c>
      <c r="Q27" s="223">
        <v>45716</v>
      </c>
      <c r="R27" s="301">
        <v>61</v>
      </c>
      <c r="S27" s="217">
        <v>24</v>
      </c>
      <c r="T27" s="233">
        <v>0.51060000000000005</v>
      </c>
      <c r="U27" s="187" t="s">
        <v>324</v>
      </c>
      <c r="V27" s="187" t="s">
        <v>325</v>
      </c>
      <c r="W27" s="187" t="s">
        <v>326</v>
      </c>
      <c r="X27" s="208" t="s">
        <v>327</v>
      </c>
      <c r="Y27" s="190" t="s">
        <v>46</v>
      </c>
      <c r="Z27" s="190" t="s">
        <v>214</v>
      </c>
      <c r="AA27" s="6"/>
    </row>
    <row r="28" spans="1:27" s="17" customFormat="1" ht="47.25" customHeight="1" x14ac:dyDescent="0.2">
      <c r="A28" s="229"/>
      <c r="B28" s="229"/>
      <c r="C28" s="229"/>
      <c r="D28" s="229"/>
      <c r="E28" s="229"/>
      <c r="F28" s="229"/>
      <c r="G28" s="306"/>
      <c r="H28" s="306"/>
      <c r="I28" s="229"/>
      <c r="J28" s="306"/>
      <c r="K28" s="306"/>
      <c r="L28" s="306"/>
      <c r="M28" s="251"/>
      <c r="N28" s="196"/>
      <c r="O28" s="199"/>
      <c r="P28" s="227"/>
      <c r="Q28" s="224"/>
      <c r="R28" s="302"/>
      <c r="S28" s="218"/>
      <c r="T28" s="234"/>
      <c r="U28" s="306"/>
      <c r="V28" s="306"/>
      <c r="W28" s="306"/>
      <c r="X28" s="310"/>
      <c r="Y28" s="308"/>
      <c r="Z28" s="308"/>
      <c r="AA28" s="6"/>
    </row>
    <row r="29" spans="1:27" s="17" customFormat="1" ht="89.25" customHeight="1" x14ac:dyDescent="0.2">
      <c r="A29" s="230"/>
      <c r="B29" s="230"/>
      <c r="C29" s="230"/>
      <c r="D29" s="230"/>
      <c r="E29" s="230"/>
      <c r="F29" s="230"/>
      <c r="G29" s="307"/>
      <c r="H29" s="307"/>
      <c r="I29" s="230"/>
      <c r="J29" s="307"/>
      <c r="K29" s="307"/>
      <c r="L29" s="307"/>
      <c r="M29" s="252"/>
      <c r="N29" s="197"/>
      <c r="O29" s="200"/>
      <c r="P29" s="228"/>
      <c r="Q29" s="225"/>
      <c r="R29" s="303"/>
      <c r="S29" s="219"/>
      <c r="T29" s="235"/>
      <c r="U29" s="307"/>
      <c r="V29" s="307"/>
      <c r="W29" s="307"/>
      <c r="X29" s="311"/>
      <c r="Y29" s="309"/>
      <c r="Z29" s="309"/>
      <c r="AA29" s="6"/>
    </row>
    <row r="30" spans="1:27" s="17" customFormat="1" ht="118.5" customHeight="1" x14ac:dyDescent="0.2">
      <c r="A30" s="193">
        <v>7</v>
      </c>
      <c r="B30" s="193" t="s">
        <v>111</v>
      </c>
      <c r="C30" s="193" t="s">
        <v>35</v>
      </c>
      <c r="D30" s="181" t="s">
        <v>136</v>
      </c>
      <c r="E30" s="181" t="s">
        <v>161</v>
      </c>
      <c r="F30" s="181" t="s">
        <v>161</v>
      </c>
      <c r="G30" s="187" t="s">
        <v>162</v>
      </c>
      <c r="H30" s="187" t="s">
        <v>163</v>
      </c>
      <c r="I30" s="184" t="s">
        <v>41</v>
      </c>
      <c r="J30" s="213"/>
      <c r="K30" s="213"/>
      <c r="L30" s="187" t="s">
        <v>328</v>
      </c>
      <c r="M30" s="195" t="s">
        <v>329</v>
      </c>
      <c r="N30" s="195" t="s">
        <v>330</v>
      </c>
      <c r="O30" s="198">
        <v>22</v>
      </c>
      <c r="P30" s="226">
        <v>45292</v>
      </c>
      <c r="Q30" s="223">
        <v>45716</v>
      </c>
      <c r="R30" s="301">
        <f t="shared" si="0"/>
        <v>60.6</v>
      </c>
      <c r="S30" s="217">
        <v>12</v>
      </c>
      <c r="T30" s="233">
        <v>0.59089999999999998</v>
      </c>
      <c r="U30" s="187" t="s">
        <v>331</v>
      </c>
      <c r="V30" s="187" t="s">
        <v>240</v>
      </c>
      <c r="W30" s="187" t="s">
        <v>332</v>
      </c>
      <c r="X30" s="208" t="s">
        <v>333</v>
      </c>
      <c r="Y30" s="190" t="s">
        <v>46</v>
      </c>
      <c r="Z30" s="190" t="s">
        <v>214</v>
      </c>
      <c r="AA30" s="6"/>
    </row>
    <row r="31" spans="1:27" s="17" customFormat="1" x14ac:dyDescent="0.2">
      <c r="A31" s="229"/>
      <c r="B31" s="229"/>
      <c r="C31" s="229"/>
      <c r="D31" s="229"/>
      <c r="E31" s="229"/>
      <c r="F31" s="229"/>
      <c r="G31" s="306"/>
      <c r="H31" s="306"/>
      <c r="I31" s="229"/>
      <c r="J31" s="306"/>
      <c r="K31" s="306"/>
      <c r="L31" s="306"/>
      <c r="M31" s="196"/>
      <c r="N31" s="196"/>
      <c r="O31" s="199"/>
      <c r="P31" s="227"/>
      <c r="Q31" s="224"/>
      <c r="R31" s="302"/>
      <c r="S31" s="218"/>
      <c r="T31" s="234"/>
      <c r="U31" s="306"/>
      <c r="V31" s="306"/>
      <c r="W31" s="306"/>
      <c r="X31" s="310"/>
      <c r="Y31" s="308"/>
      <c r="Z31" s="308"/>
      <c r="AA31" s="6"/>
    </row>
    <row r="32" spans="1:27" s="17" customFormat="1" x14ac:dyDescent="0.2">
      <c r="A32" s="229"/>
      <c r="B32" s="229"/>
      <c r="C32" s="229"/>
      <c r="D32" s="229"/>
      <c r="E32" s="229"/>
      <c r="F32" s="229"/>
      <c r="G32" s="306"/>
      <c r="H32" s="306"/>
      <c r="I32" s="229"/>
      <c r="J32" s="306"/>
      <c r="K32" s="306"/>
      <c r="L32" s="306"/>
      <c r="M32" s="196"/>
      <c r="N32" s="196"/>
      <c r="O32" s="199"/>
      <c r="P32" s="227"/>
      <c r="Q32" s="224"/>
      <c r="R32" s="302"/>
      <c r="S32" s="218"/>
      <c r="T32" s="234"/>
      <c r="U32" s="306"/>
      <c r="V32" s="306"/>
      <c r="W32" s="306"/>
      <c r="X32" s="310"/>
      <c r="Y32" s="308"/>
      <c r="Z32" s="308"/>
      <c r="AA32" s="6"/>
    </row>
    <row r="33" spans="1:27" s="17" customFormat="1" ht="51" customHeight="1" x14ac:dyDescent="0.2">
      <c r="A33" s="230"/>
      <c r="B33" s="230"/>
      <c r="C33" s="230"/>
      <c r="D33" s="230"/>
      <c r="E33" s="230"/>
      <c r="F33" s="230"/>
      <c r="G33" s="307"/>
      <c r="H33" s="307"/>
      <c r="I33" s="230"/>
      <c r="J33" s="307"/>
      <c r="K33" s="307"/>
      <c r="L33" s="307"/>
      <c r="M33" s="197"/>
      <c r="N33" s="197"/>
      <c r="O33" s="200"/>
      <c r="P33" s="228"/>
      <c r="Q33" s="225"/>
      <c r="R33" s="303"/>
      <c r="S33" s="219"/>
      <c r="T33" s="235"/>
      <c r="U33" s="307"/>
      <c r="V33" s="307"/>
      <c r="W33" s="307"/>
      <c r="X33" s="311"/>
      <c r="Y33" s="309"/>
      <c r="Z33" s="309"/>
      <c r="AA33" s="6"/>
    </row>
    <row r="34" spans="1:27" s="17" customFormat="1" ht="15" customHeight="1" x14ac:dyDescent="0.25">
      <c r="A34" s="193">
        <v>8</v>
      </c>
      <c r="B34" s="193" t="s">
        <v>111</v>
      </c>
      <c r="C34" s="193" t="s">
        <v>35</v>
      </c>
      <c r="D34" s="193" t="s">
        <v>107</v>
      </c>
      <c r="E34" s="193" t="s">
        <v>165</v>
      </c>
      <c r="F34" s="193" t="s">
        <v>107</v>
      </c>
      <c r="G34" s="187" t="s">
        <v>166</v>
      </c>
      <c r="H34" s="187" t="s">
        <v>167</v>
      </c>
      <c r="I34" s="184" t="s">
        <v>243</v>
      </c>
      <c r="J34" s="184"/>
      <c r="K34" s="184"/>
      <c r="L34" s="187" t="s">
        <v>168</v>
      </c>
      <c r="M34" s="184" t="s">
        <v>244</v>
      </c>
      <c r="N34" s="195" t="s">
        <v>245</v>
      </c>
      <c r="O34" s="198">
        <v>12</v>
      </c>
      <c r="P34" s="226">
        <v>45292</v>
      </c>
      <c r="Q34" s="223">
        <v>45687</v>
      </c>
      <c r="R34" s="220">
        <v>2</v>
      </c>
      <c r="S34" s="217">
        <v>1</v>
      </c>
      <c r="T34" s="233">
        <v>0.5</v>
      </c>
      <c r="U34" s="187" t="s">
        <v>334</v>
      </c>
      <c r="V34" s="187" t="s">
        <v>247</v>
      </c>
      <c r="W34" s="187" t="s">
        <v>335</v>
      </c>
      <c r="X34" s="208" t="s">
        <v>336</v>
      </c>
      <c r="Y34" s="190" t="s">
        <v>46</v>
      </c>
      <c r="Z34" s="190" t="s">
        <v>214</v>
      </c>
      <c r="AA34"/>
    </row>
    <row r="35" spans="1:27" s="17" customFormat="1" ht="15" x14ac:dyDescent="0.25">
      <c r="A35" s="229"/>
      <c r="B35" s="229"/>
      <c r="C35" s="229"/>
      <c r="D35" s="229"/>
      <c r="E35" s="229"/>
      <c r="F35" s="229"/>
      <c r="G35" s="201"/>
      <c r="H35" s="201"/>
      <c r="I35" s="185"/>
      <c r="J35" s="185"/>
      <c r="K35" s="185"/>
      <c r="L35" s="201"/>
      <c r="M35" s="185"/>
      <c r="N35" s="196"/>
      <c r="O35" s="199"/>
      <c r="P35" s="227"/>
      <c r="Q35" s="224"/>
      <c r="R35" s="221"/>
      <c r="S35" s="218"/>
      <c r="T35" s="234"/>
      <c r="U35" s="188"/>
      <c r="V35" s="188"/>
      <c r="W35" s="188"/>
      <c r="X35" s="209"/>
      <c r="Y35" s="170"/>
      <c r="Z35" s="170"/>
      <c r="AA35"/>
    </row>
    <row r="36" spans="1:27" s="17" customFormat="1" ht="15" x14ac:dyDescent="0.25">
      <c r="A36" s="176"/>
      <c r="B36" s="176"/>
      <c r="C36" s="176"/>
      <c r="D36" s="176"/>
      <c r="E36" s="176"/>
      <c r="F36" s="176"/>
      <c r="G36" s="188"/>
      <c r="H36" s="188"/>
      <c r="I36" s="176"/>
      <c r="J36" s="176"/>
      <c r="K36" s="176"/>
      <c r="L36" s="188"/>
      <c r="M36" s="185"/>
      <c r="N36" s="196"/>
      <c r="O36" s="199"/>
      <c r="P36" s="227"/>
      <c r="Q36" s="224"/>
      <c r="R36" s="221"/>
      <c r="S36" s="218"/>
      <c r="T36" s="234"/>
      <c r="U36" s="188"/>
      <c r="V36" s="188"/>
      <c r="W36" s="188"/>
      <c r="X36" s="209"/>
      <c r="Y36" s="170"/>
      <c r="Z36" s="170"/>
      <c r="AA36"/>
    </row>
    <row r="37" spans="1:27" s="17" customFormat="1" ht="359.25" customHeight="1" x14ac:dyDescent="0.25">
      <c r="A37" s="177"/>
      <c r="B37" s="177"/>
      <c r="C37" s="177"/>
      <c r="D37" s="177"/>
      <c r="E37" s="177"/>
      <c r="F37" s="177"/>
      <c r="G37" s="189"/>
      <c r="H37" s="189"/>
      <c r="I37" s="177"/>
      <c r="J37" s="177"/>
      <c r="K37" s="177"/>
      <c r="L37" s="189"/>
      <c r="M37" s="186"/>
      <c r="N37" s="197"/>
      <c r="O37" s="200"/>
      <c r="P37" s="228"/>
      <c r="Q37" s="225"/>
      <c r="R37" s="222"/>
      <c r="S37" s="219"/>
      <c r="T37" s="235"/>
      <c r="U37" s="189"/>
      <c r="V37" s="189"/>
      <c r="W37" s="189"/>
      <c r="X37" s="210"/>
      <c r="Y37" s="171"/>
      <c r="Z37" s="171"/>
      <c r="AA37"/>
    </row>
    <row r="38" spans="1:27" s="17" customFormat="1" ht="15" customHeight="1" x14ac:dyDescent="0.25">
      <c r="A38" s="193">
        <v>9</v>
      </c>
      <c r="B38" s="193" t="s">
        <v>111</v>
      </c>
      <c r="C38" s="193" t="s">
        <v>35</v>
      </c>
      <c r="D38" s="184" t="s">
        <v>116</v>
      </c>
      <c r="E38" s="184" t="s">
        <v>117</v>
      </c>
      <c r="F38" s="184" t="s">
        <v>38</v>
      </c>
      <c r="G38" s="187" t="s">
        <v>169</v>
      </c>
      <c r="H38" s="187" t="s">
        <v>170</v>
      </c>
      <c r="I38" s="193" t="s">
        <v>41</v>
      </c>
      <c r="J38" s="213"/>
      <c r="K38" s="213"/>
      <c r="L38" s="187" t="s">
        <v>171</v>
      </c>
      <c r="M38" s="184" t="s">
        <v>250</v>
      </c>
      <c r="N38" s="195" t="s">
        <v>251</v>
      </c>
      <c r="O38" s="198">
        <v>14</v>
      </c>
      <c r="P38" s="226">
        <v>45444</v>
      </c>
      <c r="Q38" s="223">
        <v>45626</v>
      </c>
      <c r="R38" s="220">
        <v>9</v>
      </c>
      <c r="S38" s="217">
        <v>1</v>
      </c>
      <c r="T38" s="233">
        <v>0.75</v>
      </c>
      <c r="U38" s="187" t="s">
        <v>337</v>
      </c>
      <c r="V38" s="187" t="s">
        <v>254</v>
      </c>
      <c r="W38" s="231" t="s">
        <v>338</v>
      </c>
      <c r="X38" s="232" t="s">
        <v>339</v>
      </c>
      <c r="Y38" s="190" t="s">
        <v>46</v>
      </c>
      <c r="Z38" s="190" t="s">
        <v>214</v>
      </c>
      <c r="AA38"/>
    </row>
    <row r="39" spans="1:27" s="17" customFormat="1" ht="15" x14ac:dyDescent="0.25">
      <c r="A39" s="176"/>
      <c r="B39" s="229"/>
      <c r="C39" s="176"/>
      <c r="D39" s="185"/>
      <c r="E39" s="185"/>
      <c r="F39" s="185"/>
      <c r="G39" s="188"/>
      <c r="H39" s="188"/>
      <c r="I39" s="176"/>
      <c r="J39" s="188"/>
      <c r="K39" s="188"/>
      <c r="L39" s="188"/>
      <c r="M39" s="185"/>
      <c r="N39" s="196"/>
      <c r="O39" s="199"/>
      <c r="P39" s="227"/>
      <c r="Q39" s="224"/>
      <c r="R39" s="221"/>
      <c r="S39" s="218"/>
      <c r="T39" s="234"/>
      <c r="U39" s="188"/>
      <c r="V39" s="188"/>
      <c r="W39" s="188"/>
      <c r="X39" s="209"/>
      <c r="Y39" s="170"/>
      <c r="Z39" s="170"/>
      <c r="AA39"/>
    </row>
    <row r="40" spans="1:27" s="17" customFormat="1" ht="15" x14ac:dyDescent="0.25">
      <c r="A40" s="176"/>
      <c r="B40" s="229"/>
      <c r="C40" s="176"/>
      <c r="D40" s="185"/>
      <c r="E40" s="185"/>
      <c r="F40" s="185"/>
      <c r="G40" s="188"/>
      <c r="H40" s="188"/>
      <c r="I40" s="176"/>
      <c r="J40" s="188"/>
      <c r="K40" s="188"/>
      <c r="L40" s="188"/>
      <c r="M40" s="185"/>
      <c r="N40" s="196"/>
      <c r="O40" s="199"/>
      <c r="P40" s="227"/>
      <c r="Q40" s="224"/>
      <c r="R40" s="221"/>
      <c r="S40" s="218"/>
      <c r="T40" s="234"/>
      <c r="U40" s="188"/>
      <c r="V40" s="188"/>
      <c r="W40" s="188"/>
      <c r="X40" s="209"/>
      <c r="Y40" s="170"/>
      <c r="Z40" s="170"/>
      <c r="AA40"/>
    </row>
    <row r="41" spans="1:27" s="17" customFormat="1" ht="123.75" customHeight="1" x14ac:dyDescent="0.25">
      <c r="A41" s="177"/>
      <c r="B41" s="230"/>
      <c r="C41" s="177"/>
      <c r="D41" s="186"/>
      <c r="E41" s="186"/>
      <c r="F41" s="186"/>
      <c r="G41" s="189"/>
      <c r="H41" s="189"/>
      <c r="I41" s="177"/>
      <c r="J41" s="189"/>
      <c r="K41" s="189"/>
      <c r="L41" s="189"/>
      <c r="M41" s="186"/>
      <c r="N41" s="197"/>
      <c r="O41" s="200"/>
      <c r="P41" s="228"/>
      <c r="Q41" s="225"/>
      <c r="R41" s="222"/>
      <c r="S41" s="219"/>
      <c r="T41" s="235"/>
      <c r="U41" s="189"/>
      <c r="V41" s="189"/>
      <c r="W41" s="189"/>
      <c r="X41" s="210"/>
      <c r="Y41" s="171"/>
      <c r="Z41" s="171"/>
      <c r="AA41"/>
    </row>
    <row r="42" spans="1:27" s="17" customFormat="1" ht="53.25" customHeight="1" x14ac:dyDescent="0.25">
      <c r="A42" s="193">
        <v>10</v>
      </c>
      <c r="B42" s="193" t="s">
        <v>111</v>
      </c>
      <c r="C42" s="193" t="s">
        <v>35</v>
      </c>
      <c r="D42" s="184" t="s">
        <v>116</v>
      </c>
      <c r="E42" s="184" t="s">
        <v>117</v>
      </c>
      <c r="F42" s="184" t="s">
        <v>38</v>
      </c>
      <c r="G42" s="187" t="s">
        <v>172</v>
      </c>
      <c r="H42" s="187" t="s">
        <v>173</v>
      </c>
      <c r="I42" s="193" t="s">
        <v>41</v>
      </c>
      <c r="J42" s="213"/>
      <c r="K42" s="213"/>
      <c r="L42" s="187" t="s">
        <v>174</v>
      </c>
      <c r="M42" s="184" t="s">
        <v>257</v>
      </c>
      <c r="N42" s="195" t="s">
        <v>258</v>
      </c>
      <c r="O42" s="198">
        <v>10</v>
      </c>
      <c r="P42" s="226">
        <v>45444</v>
      </c>
      <c r="Q42" s="223">
        <v>45626</v>
      </c>
      <c r="R42" s="220">
        <f t="shared" si="0"/>
        <v>26</v>
      </c>
      <c r="S42" s="217">
        <v>1</v>
      </c>
      <c r="T42" s="236">
        <v>0.75</v>
      </c>
      <c r="U42" s="187" t="s">
        <v>340</v>
      </c>
      <c r="V42" s="187" t="s">
        <v>341</v>
      </c>
      <c r="W42" s="231" t="s">
        <v>342</v>
      </c>
      <c r="X42" s="232" t="s">
        <v>343</v>
      </c>
      <c r="Y42" s="190" t="s">
        <v>46</v>
      </c>
      <c r="Z42" s="190" t="s">
        <v>214</v>
      </c>
      <c r="AA42"/>
    </row>
    <row r="43" spans="1:27" s="17" customFormat="1" ht="45.75" customHeight="1" x14ac:dyDescent="0.25">
      <c r="A43" s="176"/>
      <c r="B43" s="229"/>
      <c r="C43" s="176"/>
      <c r="D43" s="185"/>
      <c r="E43" s="185"/>
      <c r="F43" s="185"/>
      <c r="G43" s="188"/>
      <c r="H43" s="188"/>
      <c r="I43" s="176"/>
      <c r="J43" s="188"/>
      <c r="K43" s="188"/>
      <c r="L43" s="188"/>
      <c r="M43" s="185"/>
      <c r="N43" s="196"/>
      <c r="O43" s="199"/>
      <c r="P43" s="227"/>
      <c r="Q43" s="224"/>
      <c r="R43" s="221"/>
      <c r="S43" s="218"/>
      <c r="T43" s="237"/>
      <c r="U43" s="188"/>
      <c r="V43" s="188"/>
      <c r="W43" s="188"/>
      <c r="X43" s="209"/>
      <c r="Y43" s="170"/>
      <c r="Z43" s="170"/>
      <c r="AA43"/>
    </row>
    <row r="44" spans="1:27" s="17" customFormat="1" ht="60.75" customHeight="1" x14ac:dyDescent="0.25">
      <c r="A44" s="176"/>
      <c r="B44" s="229"/>
      <c r="C44" s="176"/>
      <c r="D44" s="185"/>
      <c r="E44" s="185"/>
      <c r="F44" s="185"/>
      <c r="G44" s="188"/>
      <c r="H44" s="188"/>
      <c r="I44" s="176"/>
      <c r="J44" s="188"/>
      <c r="K44" s="188"/>
      <c r="L44" s="188"/>
      <c r="M44" s="185"/>
      <c r="N44" s="196"/>
      <c r="O44" s="199"/>
      <c r="P44" s="227"/>
      <c r="Q44" s="224"/>
      <c r="R44" s="221"/>
      <c r="S44" s="218"/>
      <c r="T44" s="237"/>
      <c r="U44" s="188"/>
      <c r="V44" s="188"/>
      <c r="W44" s="188"/>
      <c r="X44" s="209"/>
      <c r="Y44" s="170"/>
      <c r="Z44" s="170"/>
      <c r="AA44"/>
    </row>
    <row r="45" spans="1:27" s="17" customFormat="1" ht="78" customHeight="1" x14ac:dyDescent="0.25">
      <c r="A45" s="177"/>
      <c r="B45" s="230"/>
      <c r="C45" s="177"/>
      <c r="D45" s="186"/>
      <c r="E45" s="186"/>
      <c r="F45" s="186"/>
      <c r="G45" s="189"/>
      <c r="H45" s="189"/>
      <c r="I45" s="177"/>
      <c r="J45" s="189"/>
      <c r="K45" s="189"/>
      <c r="L45" s="189"/>
      <c r="M45" s="186"/>
      <c r="N45" s="197"/>
      <c r="O45" s="200"/>
      <c r="P45" s="228"/>
      <c r="Q45" s="225"/>
      <c r="R45" s="222"/>
      <c r="S45" s="219"/>
      <c r="T45" s="238"/>
      <c r="U45" s="189"/>
      <c r="V45" s="189"/>
      <c r="W45" s="189"/>
      <c r="X45" s="210"/>
      <c r="Y45" s="171"/>
      <c r="Z45" s="171"/>
      <c r="AA45"/>
    </row>
    <row r="46" spans="1:27" s="17" customFormat="1" ht="15" x14ac:dyDescent="0.25">
      <c r="A46" s="175">
        <v>11</v>
      </c>
      <c r="B46" s="241" t="s">
        <v>111</v>
      </c>
      <c r="C46" s="242" t="s">
        <v>35</v>
      </c>
      <c r="D46" s="242" t="s">
        <v>175</v>
      </c>
      <c r="E46" s="242" t="s">
        <v>175</v>
      </c>
      <c r="F46" s="242" t="s">
        <v>175</v>
      </c>
      <c r="G46" s="244" t="s">
        <v>176</v>
      </c>
      <c r="H46" s="244" t="s">
        <v>177</v>
      </c>
      <c r="I46" s="246" t="s">
        <v>41</v>
      </c>
      <c r="J46" s="247"/>
      <c r="K46" s="247"/>
      <c r="L46" s="244" t="s">
        <v>178</v>
      </c>
      <c r="M46" s="184" t="s">
        <v>262</v>
      </c>
      <c r="N46" s="195" t="s">
        <v>263</v>
      </c>
      <c r="O46" s="198">
        <v>13</v>
      </c>
      <c r="P46" s="286">
        <v>45258</v>
      </c>
      <c r="Q46" s="226">
        <v>45611</v>
      </c>
      <c r="R46" s="220">
        <f t="shared" si="0"/>
        <v>50.5</v>
      </c>
      <c r="S46" s="217">
        <v>12</v>
      </c>
      <c r="T46" s="233">
        <v>0.83330000000000004</v>
      </c>
      <c r="U46" s="300" t="s">
        <v>344</v>
      </c>
      <c r="V46" s="187" t="s">
        <v>345</v>
      </c>
      <c r="W46" s="187" t="s">
        <v>346</v>
      </c>
      <c r="X46" s="208" t="s">
        <v>347</v>
      </c>
      <c r="Y46" s="190" t="s">
        <v>46</v>
      </c>
      <c r="Z46" s="283" t="s">
        <v>214</v>
      </c>
      <c r="AA46"/>
    </row>
    <row r="47" spans="1:27" s="17" customFormat="1" ht="15" x14ac:dyDescent="0.25">
      <c r="A47" s="194"/>
      <c r="B47" s="194"/>
      <c r="C47" s="194"/>
      <c r="D47" s="194"/>
      <c r="E47" s="194"/>
      <c r="F47" s="194"/>
      <c r="G47" s="245"/>
      <c r="H47" s="245"/>
      <c r="I47" s="194"/>
      <c r="J47" s="248"/>
      <c r="K47" s="248"/>
      <c r="L47" s="245"/>
      <c r="M47" s="185"/>
      <c r="N47" s="196"/>
      <c r="O47" s="199"/>
      <c r="P47" s="287"/>
      <c r="Q47" s="227"/>
      <c r="R47" s="221"/>
      <c r="S47" s="218"/>
      <c r="T47" s="234"/>
      <c r="U47" s="188"/>
      <c r="V47" s="188"/>
      <c r="W47" s="188"/>
      <c r="X47" s="251"/>
      <c r="Y47" s="191"/>
      <c r="Z47" s="284"/>
      <c r="AA47"/>
    </row>
    <row r="48" spans="1:27" s="17" customFormat="1" ht="15" x14ac:dyDescent="0.25">
      <c r="A48" s="194"/>
      <c r="B48" s="194"/>
      <c r="C48" s="194"/>
      <c r="D48" s="194"/>
      <c r="E48" s="194"/>
      <c r="F48" s="194"/>
      <c r="G48" s="245"/>
      <c r="H48" s="245"/>
      <c r="I48" s="194"/>
      <c r="J48" s="248"/>
      <c r="K48" s="248"/>
      <c r="L48" s="245"/>
      <c r="M48" s="185"/>
      <c r="N48" s="196"/>
      <c r="O48" s="199"/>
      <c r="P48" s="287"/>
      <c r="Q48" s="227"/>
      <c r="R48" s="221"/>
      <c r="S48" s="218"/>
      <c r="T48" s="234"/>
      <c r="U48" s="188"/>
      <c r="V48" s="188"/>
      <c r="W48" s="188"/>
      <c r="X48" s="251"/>
      <c r="Y48" s="191"/>
      <c r="Z48" s="284"/>
      <c r="AA48"/>
    </row>
    <row r="49" spans="1:27" s="17" customFormat="1" ht="15" x14ac:dyDescent="0.25">
      <c r="A49" s="194"/>
      <c r="B49" s="194"/>
      <c r="C49" s="194"/>
      <c r="D49" s="194"/>
      <c r="E49" s="194"/>
      <c r="F49" s="194"/>
      <c r="G49" s="245"/>
      <c r="H49" s="245"/>
      <c r="I49" s="194"/>
      <c r="J49" s="248"/>
      <c r="K49" s="248"/>
      <c r="L49" s="245"/>
      <c r="M49" s="185"/>
      <c r="N49" s="196"/>
      <c r="O49" s="199"/>
      <c r="P49" s="287"/>
      <c r="Q49" s="227"/>
      <c r="R49" s="221"/>
      <c r="S49" s="218"/>
      <c r="T49" s="234"/>
      <c r="U49" s="188"/>
      <c r="V49" s="188"/>
      <c r="W49" s="188"/>
      <c r="X49" s="251"/>
      <c r="Y49" s="191"/>
      <c r="Z49" s="284"/>
      <c r="AA49"/>
    </row>
    <row r="50" spans="1:27" s="17" customFormat="1" ht="41.25" customHeight="1" x14ac:dyDescent="0.25">
      <c r="A50" s="194"/>
      <c r="B50" s="194"/>
      <c r="C50" s="194"/>
      <c r="D50" s="194"/>
      <c r="E50" s="194"/>
      <c r="F50" s="194"/>
      <c r="G50" s="245"/>
      <c r="H50" s="245"/>
      <c r="I50" s="194"/>
      <c r="J50" s="248"/>
      <c r="K50" s="248"/>
      <c r="L50" s="245"/>
      <c r="M50" s="185"/>
      <c r="N50" s="196"/>
      <c r="O50" s="199"/>
      <c r="P50" s="287"/>
      <c r="Q50" s="227"/>
      <c r="R50" s="221"/>
      <c r="S50" s="218"/>
      <c r="T50" s="234"/>
      <c r="U50" s="188"/>
      <c r="V50" s="188"/>
      <c r="W50" s="188"/>
      <c r="X50" s="251"/>
      <c r="Y50" s="191"/>
      <c r="Z50" s="284"/>
      <c r="AA50"/>
    </row>
    <row r="51" spans="1:27" s="17" customFormat="1" ht="41.25" customHeight="1" x14ac:dyDescent="0.25">
      <c r="A51" s="194"/>
      <c r="B51" s="194"/>
      <c r="C51" s="194"/>
      <c r="D51" s="194"/>
      <c r="E51" s="194"/>
      <c r="F51" s="194"/>
      <c r="G51" s="245"/>
      <c r="H51" s="245"/>
      <c r="I51" s="194"/>
      <c r="J51" s="248"/>
      <c r="K51" s="248"/>
      <c r="L51" s="245"/>
      <c r="M51" s="186"/>
      <c r="N51" s="197"/>
      <c r="O51" s="200"/>
      <c r="P51" s="288"/>
      <c r="Q51" s="228"/>
      <c r="R51" s="222"/>
      <c r="S51" s="219"/>
      <c r="T51" s="235"/>
      <c r="U51" s="189"/>
      <c r="V51" s="189"/>
      <c r="W51" s="189"/>
      <c r="X51" s="252"/>
      <c r="Y51" s="192"/>
      <c r="Z51" s="285"/>
      <c r="AA51"/>
    </row>
    <row r="52" spans="1:27" ht="69.95" customHeight="1" x14ac:dyDescent="0.2">
      <c r="Y52" s="6"/>
      <c r="Z52" s="6"/>
    </row>
    <row r="53" spans="1:27" ht="12.6" customHeight="1" x14ac:dyDescent="0.2">
      <c r="Y53" s="6"/>
      <c r="Z53" s="6"/>
    </row>
    <row r="54" spans="1:27" ht="12.6" customHeight="1" x14ac:dyDescent="0.2">
      <c r="Y54" s="6"/>
      <c r="Z54" s="6"/>
    </row>
    <row r="55" spans="1:27" x14ac:dyDescent="0.2">
      <c r="Y55" s="6"/>
      <c r="Z55" s="6"/>
    </row>
    <row r="56" spans="1:27" x14ac:dyDescent="0.2">
      <c r="Y56" s="6"/>
      <c r="Z56" s="6"/>
    </row>
    <row r="57" spans="1:27" x14ac:dyDescent="0.2">
      <c r="Y57" s="6"/>
      <c r="Z57" s="6"/>
    </row>
    <row r="58" spans="1:27" x14ac:dyDescent="0.2">
      <c r="Y58" s="6"/>
      <c r="Z58" s="6"/>
    </row>
    <row r="59" spans="1:27" x14ac:dyDescent="0.2">
      <c r="Y59" s="6"/>
      <c r="Z59" s="6"/>
    </row>
    <row r="60" spans="1:27" x14ac:dyDescent="0.2">
      <c r="Y60" s="6"/>
      <c r="Z60" s="6"/>
    </row>
    <row r="61" spans="1:27" x14ac:dyDescent="0.2">
      <c r="Y61" s="6"/>
      <c r="Z61" s="6"/>
    </row>
    <row r="62" spans="1:27" x14ac:dyDescent="0.2">
      <c r="Y62" s="6"/>
      <c r="Z62" s="6"/>
    </row>
    <row r="63" spans="1:27" x14ac:dyDescent="0.2">
      <c r="Y63" s="6"/>
      <c r="Z63" s="6"/>
    </row>
    <row r="64" spans="1:27" x14ac:dyDescent="0.2">
      <c r="Y64" s="6"/>
      <c r="Z64" s="6"/>
    </row>
    <row r="65" spans="25:26" x14ac:dyDescent="0.2">
      <c r="Y65" s="6"/>
      <c r="Z65" s="6"/>
    </row>
    <row r="66" spans="25:26" x14ac:dyDescent="0.2">
      <c r="Y66" s="6"/>
      <c r="Z66" s="6"/>
    </row>
    <row r="67" spans="25:26" x14ac:dyDescent="0.2">
      <c r="Y67" s="6"/>
      <c r="Z67" s="6"/>
    </row>
    <row r="68" spans="25:26" x14ac:dyDescent="0.2">
      <c r="Y68" s="6"/>
      <c r="Z68" s="6"/>
    </row>
    <row r="69" spans="25:26" x14ac:dyDescent="0.2">
      <c r="Y69" s="6"/>
      <c r="Z69" s="6"/>
    </row>
    <row r="70" spans="25:26" x14ac:dyDescent="0.2">
      <c r="Y70" s="6"/>
      <c r="Z70" s="6"/>
    </row>
    <row r="71" spans="25:26" x14ac:dyDescent="0.2">
      <c r="Y71" s="6"/>
      <c r="Z71" s="6"/>
    </row>
    <row r="72" spans="25:26" x14ac:dyDescent="0.2">
      <c r="Y72" s="6"/>
      <c r="Z72" s="6"/>
    </row>
    <row r="73" spans="25:26" x14ac:dyDescent="0.2">
      <c r="Y73" s="6"/>
      <c r="Z73" s="6"/>
    </row>
    <row r="74" spans="25:26" x14ac:dyDescent="0.2">
      <c r="Y74" s="6"/>
      <c r="Z74" s="6"/>
    </row>
    <row r="75" spans="25:26" x14ac:dyDescent="0.2">
      <c r="Y75" s="6"/>
      <c r="Z75" s="6"/>
    </row>
    <row r="76" spans="25:26" x14ac:dyDescent="0.2">
      <c r="Y76" s="6"/>
      <c r="Z76" s="6"/>
    </row>
    <row r="77" spans="25:26" x14ac:dyDescent="0.2">
      <c r="Y77" s="6"/>
      <c r="Z77" s="6"/>
    </row>
    <row r="78" spans="25:26" x14ac:dyDescent="0.2">
      <c r="Y78" s="6"/>
      <c r="Z78" s="6"/>
    </row>
    <row r="79" spans="25:26" x14ac:dyDescent="0.2">
      <c r="Y79" s="6"/>
      <c r="Z79" s="6"/>
    </row>
    <row r="80" spans="25:26" x14ac:dyDescent="0.2">
      <c r="Y80" s="6"/>
      <c r="Z80" s="6"/>
    </row>
    <row r="81" spans="25:26" x14ac:dyDescent="0.2">
      <c r="Y81" s="6"/>
      <c r="Z81" s="6"/>
    </row>
    <row r="82" spans="25:26" x14ac:dyDescent="0.2">
      <c r="Y82" s="6"/>
      <c r="Z82" s="6"/>
    </row>
    <row r="83" spans="25:26" x14ac:dyDescent="0.2">
      <c r="Y83" s="6"/>
      <c r="Z83" s="6"/>
    </row>
    <row r="84" spans="25:26" x14ac:dyDescent="0.2">
      <c r="Y84" s="6"/>
      <c r="Z84" s="6"/>
    </row>
    <row r="85" spans="25:26" x14ac:dyDescent="0.2">
      <c r="Y85" s="6"/>
      <c r="Z85" s="6"/>
    </row>
    <row r="86" spans="25:26" x14ac:dyDescent="0.2">
      <c r="Y86" s="6"/>
      <c r="Z86" s="6"/>
    </row>
    <row r="87" spans="25:26" x14ac:dyDescent="0.2">
      <c r="Y87" s="6"/>
      <c r="Z87" s="6"/>
    </row>
    <row r="88" spans="25:26" x14ac:dyDescent="0.2">
      <c r="Y88" s="6"/>
      <c r="Z88" s="6"/>
    </row>
    <row r="89" spans="25:26" x14ac:dyDescent="0.2">
      <c r="Y89" s="6"/>
      <c r="Z89" s="6"/>
    </row>
    <row r="90" spans="25:26" x14ac:dyDescent="0.2">
      <c r="Y90" s="6"/>
      <c r="Z90" s="6"/>
    </row>
    <row r="91" spans="25:26" x14ac:dyDescent="0.2">
      <c r="Y91" s="6"/>
      <c r="Z91" s="6"/>
    </row>
    <row r="92" spans="25:26" x14ac:dyDescent="0.2">
      <c r="Y92" s="6"/>
      <c r="Z92" s="6"/>
    </row>
    <row r="93" spans="25:26" x14ac:dyDescent="0.2">
      <c r="Y93" s="6"/>
      <c r="Z93" s="6"/>
    </row>
    <row r="94" spans="25:26" x14ac:dyDescent="0.2">
      <c r="Y94" s="6"/>
      <c r="Z94" s="6"/>
    </row>
    <row r="95" spans="25:26" x14ac:dyDescent="0.2">
      <c r="Y95" s="6"/>
      <c r="Z95" s="6"/>
    </row>
    <row r="96" spans="25:26" x14ac:dyDescent="0.2">
      <c r="Y96" s="6"/>
      <c r="Z96" s="6"/>
    </row>
    <row r="97" spans="25:26" x14ac:dyDescent="0.2">
      <c r="Y97" s="6"/>
      <c r="Z97" s="6"/>
    </row>
    <row r="98" spans="25:26" x14ac:dyDescent="0.2">
      <c r="Y98" s="6"/>
      <c r="Z98" s="6"/>
    </row>
    <row r="99" spans="25:26" x14ac:dyDescent="0.2">
      <c r="Y99" s="6"/>
      <c r="Z99" s="6"/>
    </row>
    <row r="100" spans="25:26" x14ac:dyDescent="0.2">
      <c r="Y100" s="6"/>
      <c r="Z100" s="6"/>
    </row>
    <row r="101" spans="25:26" x14ac:dyDescent="0.2">
      <c r="Y101" s="6"/>
      <c r="Z101" s="6"/>
    </row>
    <row r="102" spans="25:26" x14ac:dyDescent="0.2">
      <c r="Y102" s="6"/>
      <c r="Z102" s="6"/>
    </row>
    <row r="103" spans="25:26" x14ac:dyDescent="0.2">
      <c r="Y103" s="6"/>
      <c r="Z103" s="6"/>
    </row>
    <row r="104" spans="25:26" x14ac:dyDescent="0.2">
      <c r="Y104" s="6"/>
      <c r="Z104" s="6"/>
    </row>
    <row r="105" spans="25:26" x14ac:dyDescent="0.2">
      <c r="Y105" s="6"/>
      <c r="Z105" s="6"/>
    </row>
    <row r="106" spans="25:26" x14ac:dyDescent="0.2">
      <c r="Y106" s="6"/>
      <c r="Z106" s="6"/>
    </row>
    <row r="107" spans="25:26" x14ac:dyDescent="0.2">
      <c r="Y107" s="6"/>
      <c r="Z107" s="6"/>
    </row>
    <row r="108" spans="25:26" x14ac:dyDescent="0.2">
      <c r="Y108" s="6"/>
      <c r="Z108" s="6"/>
    </row>
    <row r="109" spans="25:26" x14ac:dyDescent="0.2">
      <c r="Y109" s="6"/>
      <c r="Z109" s="6"/>
    </row>
    <row r="110" spans="25:26" x14ac:dyDescent="0.2">
      <c r="Y110" s="6"/>
      <c r="Z110" s="6"/>
    </row>
    <row r="111" spans="25:26" x14ac:dyDescent="0.2">
      <c r="Y111" s="6"/>
      <c r="Z111" s="6"/>
    </row>
    <row r="112" spans="25:26" x14ac:dyDescent="0.2">
      <c r="Y112" s="6"/>
      <c r="Z112" s="6"/>
    </row>
    <row r="113" spans="25:26" x14ac:dyDescent="0.2">
      <c r="Y113" s="6"/>
      <c r="Z113" s="6"/>
    </row>
    <row r="114" spans="25:26" x14ac:dyDescent="0.2">
      <c r="Y114" s="6"/>
      <c r="Z114" s="6"/>
    </row>
    <row r="115" spans="25:26" x14ac:dyDescent="0.2">
      <c r="Y115" s="6"/>
      <c r="Z115" s="6"/>
    </row>
    <row r="116" spans="25:26" x14ac:dyDescent="0.2">
      <c r="Y116" s="6"/>
      <c r="Z116" s="6"/>
    </row>
    <row r="117" spans="25:26" x14ac:dyDescent="0.2">
      <c r="Y117" s="6"/>
      <c r="Z117" s="6"/>
    </row>
    <row r="118" spans="25:26" x14ac:dyDescent="0.2">
      <c r="Y118" s="6"/>
      <c r="Z118" s="6"/>
    </row>
    <row r="119" spans="25:26" x14ac:dyDescent="0.2">
      <c r="Y119" s="6"/>
      <c r="Z119" s="6"/>
    </row>
    <row r="120" spans="25:26" x14ac:dyDescent="0.2">
      <c r="Y120" s="6"/>
      <c r="Z120" s="6"/>
    </row>
    <row r="121" spans="25:26" x14ac:dyDescent="0.2">
      <c r="Y121" s="6"/>
      <c r="Z121" s="6"/>
    </row>
    <row r="122" spans="25:26" x14ac:dyDescent="0.2">
      <c r="Y122" s="6"/>
      <c r="Z122" s="6"/>
    </row>
    <row r="123" spans="25:26" x14ac:dyDescent="0.2">
      <c r="Y123" s="6"/>
      <c r="Z123" s="6"/>
    </row>
    <row r="124" spans="25:26" x14ac:dyDescent="0.2">
      <c r="Y124" s="6"/>
      <c r="Z124" s="6"/>
    </row>
    <row r="125" spans="25:26" x14ac:dyDescent="0.2">
      <c r="Y125" s="6"/>
      <c r="Z125" s="6"/>
    </row>
    <row r="126" spans="25:26" x14ac:dyDescent="0.2">
      <c r="Y126" s="6"/>
      <c r="Z126" s="6"/>
    </row>
  </sheetData>
  <autoFilter ref="A4:XDS51"/>
  <mergeCells count="267">
    <mergeCell ref="I46:I51"/>
    <mergeCell ref="J46:J51"/>
    <mergeCell ref="K46:K51"/>
    <mergeCell ref="L46:L51"/>
    <mergeCell ref="T42:T45"/>
    <mergeCell ref="U42:U45"/>
    <mergeCell ref="V42:V45"/>
    <mergeCell ref="M46:M51"/>
    <mergeCell ref="N46:N51"/>
    <mergeCell ref="O46:O51"/>
    <mergeCell ref="W42:W45"/>
    <mergeCell ref="Y46:Y51"/>
    <mergeCell ref="Z46:Z51"/>
    <mergeCell ref="P46:P51"/>
    <mergeCell ref="Q46:Q51"/>
    <mergeCell ref="R46:R51"/>
    <mergeCell ref="S46:S51"/>
    <mergeCell ref="T46:T51"/>
    <mergeCell ref="U46:U51"/>
    <mergeCell ref="V46:V51"/>
    <mergeCell ref="W46:W51"/>
    <mergeCell ref="X46:X51"/>
    <mergeCell ref="A46:A51"/>
    <mergeCell ref="B46:B51"/>
    <mergeCell ref="C46:C51"/>
    <mergeCell ref="D46:D51"/>
    <mergeCell ref="E46:E51"/>
    <mergeCell ref="F46:F51"/>
    <mergeCell ref="R42:R45"/>
    <mergeCell ref="S42:S45"/>
    <mergeCell ref="L42:L45"/>
    <mergeCell ref="M42:M45"/>
    <mergeCell ref="N42:N45"/>
    <mergeCell ref="O42:O45"/>
    <mergeCell ref="P42:P45"/>
    <mergeCell ref="Q42:Q45"/>
    <mergeCell ref="F42:F45"/>
    <mergeCell ref="G42:G45"/>
    <mergeCell ref="H42:H45"/>
    <mergeCell ref="I42:I45"/>
    <mergeCell ref="J42:J45"/>
    <mergeCell ref="K42:K45"/>
    <mergeCell ref="A42:A45"/>
    <mergeCell ref="B42:B45"/>
    <mergeCell ref="G46:G51"/>
    <mergeCell ref="H46:H51"/>
    <mergeCell ref="C42:C45"/>
    <mergeCell ref="D42:D45"/>
    <mergeCell ref="E42:E45"/>
    <mergeCell ref="U38:U41"/>
    <mergeCell ref="V38:V41"/>
    <mergeCell ref="W38:W41"/>
    <mergeCell ref="X38:X41"/>
    <mergeCell ref="Y38:Y41"/>
    <mergeCell ref="Z38:Z41"/>
    <mergeCell ref="O38:O41"/>
    <mergeCell ref="P38:P41"/>
    <mergeCell ref="Q38:Q41"/>
    <mergeCell ref="R38:R41"/>
    <mergeCell ref="S38:S41"/>
    <mergeCell ref="T38:T41"/>
    <mergeCell ref="I38:I41"/>
    <mergeCell ref="J38:J41"/>
    <mergeCell ref="K38:K41"/>
    <mergeCell ref="L38:L41"/>
    <mergeCell ref="M38:M41"/>
    <mergeCell ref="N38:N41"/>
    <mergeCell ref="X42:X45"/>
    <mergeCell ref="Y42:Y45"/>
    <mergeCell ref="Z42:Z45"/>
    <mergeCell ref="U34:U37"/>
    <mergeCell ref="V34:V37"/>
    <mergeCell ref="W34:W37"/>
    <mergeCell ref="X34:X37"/>
    <mergeCell ref="Y34:Y37"/>
    <mergeCell ref="N34:N37"/>
    <mergeCell ref="O34:O37"/>
    <mergeCell ref="P34:P37"/>
    <mergeCell ref="Q34:Q37"/>
    <mergeCell ref="R34:R37"/>
    <mergeCell ref="S34:S37"/>
    <mergeCell ref="A38:A41"/>
    <mergeCell ref="B38:B41"/>
    <mergeCell ref="C38:C41"/>
    <mergeCell ref="D38:D41"/>
    <mergeCell ref="E38:E41"/>
    <mergeCell ref="F38:F41"/>
    <mergeCell ref="G38:G41"/>
    <mergeCell ref="H38:H41"/>
    <mergeCell ref="T34:T37"/>
    <mergeCell ref="H34:H37"/>
    <mergeCell ref="I34:I37"/>
    <mergeCell ref="J34:J37"/>
    <mergeCell ref="K34:K37"/>
    <mergeCell ref="L34:L37"/>
    <mergeCell ref="M34:M37"/>
    <mergeCell ref="Y30:Y33"/>
    <mergeCell ref="Z30:Z33"/>
    <mergeCell ref="A34:A37"/>
    <mergeCell ref="B34:B37"/>
    <mergeCell ref="C34:C37"/>
    <mergeCell ref="D34:D37"/>
    <mergeCell ref="E34:E37"/>
    <mergeCell ref="F34:F37"/>
    <mergeCell ref="G34:G37"/>
    <mergeCell ref="S30:S33"/>
    <mergeCell ref="T30:T33"/>
    <mergeCell ref="U30:U33"/>
    <mergeCell ref="V30:V33"/>
    <mergeCell ref="W30:W33"/>
    <mergeCell ref="X30:X33"/>
    <mergeCell ref="M30:M33"/>
    <mergeCell ref="N30:N33"/>
    <mergeCell ref="O30:O33"/>
    <mergeCell ref="P30:P33"/>
    <mergeCell ref="Z34:Z37"/>
    <mergeCell ref="R30:R33"/>
    <mergeCell ref="G30:G33"/>
    <mergeCell ref="H30:H33"/>
    <mergeCell ref="I30:I33"/>
    <mergeCell ref="X27:X29"/>
    <mergeCell ref="I27:I29"/>
    <mergeCell ref="J27:J29"/>
    <mergeCell ref="K27:K29"/>
    <mergeCell ref="Y27:Y29"/>
    <mergeCell ref="Z27:Z29"/>
    <mergeCell ref="U27:U29"/>
    <mergeCell ref="V27:V29"/>
    <mergeCell ref="W27:W29"/>
    <mergeCell ref="R27:R29"/>
    <mergeCell ref="S27:S29"/>
    <mergeCell ref="T27:T29"/>
    <mergeCell ref="A25:A26"/>
    <mergeCell ref="B25:B26"/>
    <mergeCell ref="C25:C26"/>
    <mergeCell ref="D25:D26"/>
    <mergeCell ref="E25:E26"/>
    <mergeCell ref="F25:F26"/>
    <mergeCell ref="G25:G26"/>
    <mergeCell ref="H25:H26"/>
    <mergeCell ref="Q30:Q33"/>
    <mergeCell ref="A27:A29"/>
    <mergeCell ref="B27:B29"/>
    <mergeCell ref="C27:C29"/>
    <mergeCell ref="D27:D29"/>
    <mergeCell ref="E27:E29"/>
    <mergeCell ref="J30:J33"/>
    <mergeCell ref="K30:K33"/>
    <mergeCell ref="L30:L33"/>
    <mergeCell ref="L27:L29"/>
    <mergeCell ref="M27:M29"/>
    <mergeCell ref="N27:N29"/>
    <mergeCell ref="O27:O29"/>
    <mergeCell ref="P27:P29"/>
    <mergeCell ref="Q27:Q29"/>
    <mergeCell ref="A30:A33"/>
    <mergeCell ref="B30:B33"/>
    <mergeCell ref="C30:C33"/>
    <mergeCell ref="D30:D33"/>
    <mergeCell ref="E30:E33"/>
    <mergeCell ref="F30:F33"/>
    <mergeCell ref="F27:F29"/>
    <mergeCell ref="G27:G29"/>
    <mergeCell ref="H27:H29"/>
    <mergeCell ref="H19:H24"/>
    <mergeCell ref="X25:X26"/>
    <mergeCell ref="Y25:Y26"/>
    <mergeCell ref="Z25:Z26"/>
    <mergeCell ref="O25:O26"/>
    <mergeCell ref="P25:P26"/>
    <mergeCell ref="Q25:Q26"/>
    <mergeCell ref="R25:R26"/>
    <mergeCell ref="S25:S26"/>
    <mergeCell ref="T25:T26"/>
    <mergeCell ref="U25:U26"/>
    <mergeCell ref="V25:V26"/>
    <mergeCell ref="W25:W26"/>
    <mergeCell ref="I25:I26"/>
    <mergeCell ref="J25:J26"/>
    <mergeCell ref="K25:K26"/>
    <mergeCell ref="L25:L26"/>
    <mergeCell ref="M25:M26"/>
    <mergeCell ref="N25:N26"/>
    <mergeCell ref="Y16:Y18"/>
    <mergeCell ref="Z16:Z18"/>
    <mergeCell ref="A19:A24"/>
    <mergeCell ref="B19:B24"/>
    <mergeCell ref="C19:C24"/>
    <mergeCell ref="D19:D24"/>
    <mergeCell ref="E19:E24"/>
    <mergeCell ref="F19:F24"/>
    <mergeCell ref="G19:G24"/>
    <mergeCell ref="S16:S18"/>
    <mergeCell ref="T16:T18"/>
    <mergeCell ref="U16:U18"/>
    <mergeCell ref="V16:V18"/>
    <mergeCell ref="W16:W18"/>
    <mergeCell ref="X16:X18"/>
    <mergeCell ref="M16:M18"/>
    <mergeCell ref="N16:N18"/>
    <mergeCell ref="O16:O18"/>
    <mergeCell ref="P16:P18"/>
    <mergeCell ref="Z19:Z24"/>
    <mergeCell ref="T19:T24"/>
    <mergeCell ref="U19:U24"/>
    <mergeCell ref="V19:V24"/>
    <mergeCell ref="Y19:Y24"/>
    <mergeCell ref="L16:L18"/>
    <mergeCell ref="X9:X14"/>
    <mergeCell ref="I9:I14"/>
    <mergeCell ref="J9:J14"/>
    <mergeCell ref="K9:K14"/>
    <mergeCell ref="J19:J24"/>
    <mergeCell ref="K19:K24"/>
    <mergeCell ref="L19:L24"/>
    <mergeCell ref="M19:M24"/>
    <mergeCell ref="W19:W24"/>
    <mergeCell ref="X19:X24"/>
    <mergeCell ref="N19:N24"/>
    <mergeCell ref="O19:O24"/>
    <mergeCell ref="P19:P24"/>
    <mergeCell ref="Q19:Q24"/>
    <mergeCell ref="R19:R24"/>
    <mergeCell ref="S19:S24"/>
    <mergeCell ref="I19:I24"/>
    <mergeCell ref="A16:A18"/>
    <mergeCell ref="B16:B18"/>
    <mergeCell ref="C16:C18"/>
    <mergeCell ref="D16:D18"/>
    <mergeCell ref="E16:E18"/>
    <mergeCell ref="F16:F18"/>
    <mergeCell ref="R9:R14"/>
    <mergeCell ref="S9:S14"/>
    <mergeCell ref="L9:L14"/>
    <mergeCell ref="M9:M14"/>
    <mergeCell ref="N9:N14"/>
    <mergeCell ref="O9:O14"/>
    <mergeCell ref="P9:P14"/>
    <mergeCell ref="Q9:Q14"/>
    <mergeCell ref="F9:F14"/>
    <mergeCell ref="G9:G14"/>
    <mergeCell ref="H9:H14"/>
    <mergeCell ref="Q16:Q18"/>
    <mergeCell ref="R16:R18"/>
    <mergeCell ref="G16:G18"/>
    <mergeCell ref="H16:H18"/>
    <mergeCell ref="I16:I18"/>
    <mergeCell ref="J16:J18"/>
    <mergeCell ref="K16:K18"/>
    <mergeCell ref="A9:A14"/>
    <mergeCell ref="B9:B14"/>
    <mergeCell ref="C9:C14"/>
    <mergeCell ref="D9:D14"/>
    <mergeCell ref="E9:E14"/>
    <mergeCell ref="A1:C3"/>
    <mergeCell ref="D1:X1"/>
    <mergeCell ref="Y1:Z1"/>
    <mergeCell ref="D2:G3"/>
    <mergeCell ref="H2:X3"/>
    <mergeCell ref="Y2:Z2"/>
    <mergeCell ref="Y3:Z3"/>
    <mergeCell ref="Y9:Y14"/>
    <mergeCell ref="Z9:Z14"/>
    <mergeCell ref="T9:T14"/>
    <mergeCell ref="U9:U14"/>
    <mergeCell ref="V9:V14"/>
    <mergeCell ref="W9:W14"/>
  </mergeCells>
  <dataValidations count="7">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O15 O5:O8 O9">
      <formula1>-9223372036854770000</formula1>
      <formula2>9223372036854770000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N15 N5:N8 N9">
      <formula1>0</formula1>
      <formula2>390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P30:Q30 P15:Q16 P42:Q42 P27:Q27 P34:Q34 P19:Q19 P46 P25:Q25 P38:Q38 P5:Q8 P9:Q9">
      <formula1>1900/1/1</formula1>
      <formula2>3000/1/1</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L15:M15 L5:M8 L9:M9">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S15 S5:S8 S9">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A5:A6 A7:A8">
      <formula1>0</formula1>
      <formula2>9</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M6 M7:M8">
      <formula1>0</formula1>
      <formula2>390</formula2>
    </dataValidation>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J787"/>
  <sheetViews>
    <sheetView tabSelected="1" zoomScale="90" zoomScaleNormal="90" workbookViewId="0">
      <selection activeCell="F5" sqref="F5"/>
    </sheetView>
  </sheetViews>
  <sheetFormatPr baseColWidth="10" defaultColWidth="14.7109375" defaultRowHeight="12.75" x14ac:dyDescent="0.25"/>
  <cols>
    <col min="1" max="1" width="14.7109375" style="101"/>
    <col min="2" max="2" width="20" style="83" customWidth="1"/>
    <col min="3" max="6" width="14.7109375" style="83"/>
    <col min="7" max="7" width="30.28515625" style="83" customWidth="1"/>
    <col min="8" max="8" width="19" style="83" customWidth="1"/>
    <col min="9" max="9" width="18.42578125" style="83" customWidth="1"/>
    <col min="10" max="12" width="14.7109375" style="83"/>
    <col min="13" max="13" width="46.140625" style="83" customWidth="1"/>
    <col min="14" max="14" width="41.28515625" style="102" customWidth="1"/>
    <col min="15" max="20" width="14.7109375" style="83"/>
    <col min="21" max="21" width="52.42578125" style="83" customWidth="1"/>
    <col min="22" max="22" width="26.5703125" style="83" customWidth="1"/>
    <col min="23" max="23" width="108.7109375" style="83" customWidth="1"/>
    <col min="24" max="24" width="198.42578125" style="83" customWidth="1"/>
    <col min="25" max="25" width="14.7109375" style="98"/>
    <col min="26" max="26" width="14.7109375" style="137"/>
    <col min="27" max="16384" width="14.7109375" style="83"/>
  </cols>
  <sheetData>
    <row r="1" spans="1:16338" s="84" customFormat="1" ht="21.75" customHeight="1" x14ac:dyDescent="0.25">
      <c r="A1" s="362"/>
      <c r="B1" s="362"/>
      <c r="C1" s="362"/>
      <c r="D1" s="368" t="s">
        <v>0</v>
      </c>
      <c r="E1" s="368"/>
      <c r="F1" s="368"/>
      <c r="G1" s="368"/>
      <c r="H1" s="368"/>
      <c r="I1" s="368"/>
      <c r="J1" s="368"/>
      <c r="K1" s="368"/>
      <c r="L1" s="368"/>
      <c r="M1" s="368"/>
      <c r="N1" s="368"/>
      <c r="O1" s="368"/>
      <c r="P1" s="368"/>
      <c r="Q1" s="368"/>
      <c r="R1" s="368"/>
      <c r="S1" s="368"/>
      <c r="T1" s="368"/>
      <c r="U1" s="368"/>
      <c r="V1" s="368"/>
      <c r="W1" s="368"/>
      <c r="X1" s="369"/>
      <c r="Y1" s="354" t="s">
        <v>1</v>
      </c>
      <c r="Z1" s="354"/>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c r="DV1" s="83"/>
      <c r="DW1" s="83"/>
      <c r="DX1" s="83"/>
      <c r="DY1" s="83"/>
      <c r="DZ1" s="83"/>
      <c r="EA1" s="83"/>
      <c r="EB1" s="83"/>
      <c r="EC1" s="83"/>
      <c r="ED1" s="83"/>
      <c r="EE1" s="83"/>
      <c r="EF1" s="83"/>
      <c r="EG1" s="83"/>
      <c r="EH1" s="83"/>
      <c r="EI1" s="83"/>
      <c r="EJ1" s="83"/>
      <c r="EK1" s="83"/>
      <c r="EL1" s="83"/>
      <c r="EM1" s="83"/>
      <c r="EN1" s="83"/>
      <c r="EO1" s="83"/>
      <c r="EP1" s="83"/>
      <c r="EQ1" s="83"/>
      <c r="ER1" s="83"/>
      <c r="ES1" s="83"/>
      <c r="ET1" s="83"/>
      <c r="EU1" s="83"/>
      <c r="EV1" s="83"/>
      <c r="EW1" s="83"/>
      <c r="EX1" s="83"/>
      <c r="EY1" s="83"/>
      <c r="EZ1" s="83"/>
      <c r="FA1" s="83"/>
      <c r="FB1" s="83"/>
      <c r="FC1" s="83"/>
      <c r="FD1" s="83"/>
      <c r="FE1" s="83"/>
      <c r="FF1" s="83"/>
      <c r="FG1" s="83"/>
      <c r="FH1" s="83"/>
      <c r="FI1" s="83"/>
      <c r="FJ1" s="83"/>
      <c r="FK1" s="83"/>
      <c r="FL1" s="83"/>
      <c r="FM1" s="83"/>
      <c r="FN1" s="83"/>
      <c r="FO1" s="83"/>
      <c r="FP1" s="83"/>
      <c r="FQ1" s="83"/>
      <c r="FR1" s="83"/>
      <c r="FS1" s="83"/>
      <c r="FT1" s="83"/>
      <c r="FU1" s="83"/>
      <c r="FV1" s="83"/>
      <c r="FW1" s="83"/>
      <c r="FX1" s="83"/>
      <c r="FY1" s="83"/>
      <c r="FZ1" s="83"/>
      <c r="GA1" s="83"/>
      <c r="GB1" s="83"/>
      <c r="GC1" s="83"/>
      <c r="GD1" s="83"/>
      <c r="GE1" s="83"/>
      <c r="GF1" s="83"/>
      <c r="GG1" s="83"/>
      <c r="GH1" s="83"/>
      <c r="GI1" s="83"/>
      <c r="GJ1" s="83"/>
      <c r="GK1" s="83"/>
      <c r="GL1" s="83"/>
      <c r="GM1" s="83"/>
      <c r="GN1" s="83"/>
      <c r="GO1" s="83"/>
      <c r="GP1" s="83"/>
      <c r="GQ1" s="83"/>
      <c r="GR1" s="83"/>
      <c r="GS1" s="83"/>
      <c r="GT1" s="83"/>
      <c r="GU1" s="83"/>
      <c r="GV1" s="83"/>
      <c r="GW1" s="83"/>
      <c r="GX1" s="83"/>
      <c r="GY1" s="83"/>
      <c r="GZ1" s="83"/>
      <c r="HA1" s="83"/>
      <c r="HB1" s="83"/>
      <c r="HC1" s="83"/>
      <c r="HD1" s="83"/>
      <c r="HE1" s="83"/>
      <c r="HF1" s="83"/>
      <c r="HG1" s="83"/>
      <c r="HH1" s="83"/>
      <c r="HI1" s="83"/>
      <c r="HJ1" s="83"/>
      <c r="HK1" s="83"/>
      <c r="HL1" s="83"/>
      <c r="HM1" s="83"/>
      <c r="HN1" s="83"/>
      <c r="HO1" s="83"/>
      <c r="HP1" s="83"/>
      <c r="HQ1" s="83"/>
      <c r="HR1" s="83"/>
      <c r="HS1" s="83"/>
      <c r="HT1" s="83"/>
      <c r="HU1" s="83"/>
      <c r="HV1" s="83"/>
      <c r="HW1" s="83"/>
      <c r="HX1" s="83"/>
      <c r="HY1" s="83"/>
      <c r="HZ1" s="83"/>
      <c r="IA1" s="83"/>
      <c r="IB1" s="83"/>
      <c r="IC1" s="83"/>
      <c r="ID1" s="83"/>
      <c r="IE1" s="83"/>
      <c r="IF1" s="83"/>
      <c r="IG1" s="83"/>
      <c r="IH1" s="83"/>
      <c r="II1" s="83"/>
      <c r="IJ1" s="83"/>
      <c r="IK1" s="83"/>
      <c r="IL1" s="83"/>
      <c r="IM1" s="83"/>
      <c r="IN1" s="83"/>
      <c r="IO1" s="83"/>
      <c r="IP1" s="83"/>
      <c r="IQ1" s="83"/>
      <c r="IR1" s="83"/>
      <c r="IS1" s="83"/>
      <c r="IT1" s="83"/>
      <c r="IU1" s="83"/>
      <c r="IV1" s="83"/>
      <c r="IW1" s="83"/>
      <c r="IX1" s="83"/>
      <c r="IY1" s="83"/>
      <c r="IZ1" s="83"/>
      <c r="JA1" s="83"/>
      <c r="JB1" s="83"/>
      <c r="JC1" s="83"/>
      <c r="JD1" s="83"/>
      <c r="JE1" s="83"/>
      <c r="JF1" s="83"/>
      <c r="JG1" s="83"/>
      <c r="JH1" s="83"/>
      <c r="JI1" s="83"/>
      <c r="JJ1" s="83"/>
      <c r="JK1" s="83"/>
      <c r="JL1" s="83"/>
      <c r="JM1" s="83"/>
      <c r="JN1" s="83"/>
      <c r="JO1" s="83"/>
      <c r="JP1" s="83"/>
      <c r="JQ1" s="83"/>
      <c r="JR1" s="83"/>
      <c r="JS1" s="83"/>
      <c r="JT1" s="83"/>
      <c r="JU1" s="83"/>
      <c r="JV1" s="83"/>
      <c r="JW1" s="83"/>
      <c r="JX1" s="83"/>
      <c r="JY1" s="83"/>
      <c r="JZ1" s="83"/>
      <c r="KA1" s="83"/>
      <c r="KB1" s="83"/>
      <c r="KC1" s="83"/>
      <c r="KD1" s="83"/>
      <c r="KE1" s="83"/>
      <c r="KF1" s="83"/>
      <c r="KG1" s="83"/>
      <c r="KH1" s="83"/>
      <c r="KI1" s="83"/>
      <c r="KJ1" s="83"/>
      <c r="KK1" s="83"/>
      <c r="KL1" s="83"/>
      <c r="KM1" s="83"/>
      <c r="KN1" s="83"/>
      <c r="KO1" s="83"/>
      <c r="KP1" s="83"/>
      <c r="KQ1" s="83"/>
      <c r="KR1" s="83"/>
      <c r="KS1" s="83"/>
      <c r="KT1" s="83"/>
      <c r="KU1" s="83"/>
      <c r="KV1" s="83"/>
      <c r="KW1" s="83"/>
      <c r="KX1" s="83"/>
      <c r="KY1" s="83"/>
      <c r="KZ1" s="83"/>
      <c r="LA1" s="83"/>
      <c r="LB1" s="83"/>
      <c r="LC1" s="83"/>
      <c r="LD1" s="83"/>
      <c r="LE1" s="83"/>
      <c r="LF1" s="83"/>
      <c r="LG1" s="83"/>
      <c r="LH1" s="83"/>
      <c r="LI1" s="83"/>
      <c r="LJ1" s="83"/>
      <c r="LK1" s="83"/>
      <c r="LL1" s="83"/>
      <c r="LM1" s="83"/>
      <c r="LN1" s="83"/>
      <c r="LO1" s="83"/>
      <c r="LP1" s="83"/>
      <c r="LQ1" s="83"/>
      <c r="LR1" s="83"/>
      <c r="LS1" s="83"/>
      <c r="LT1" s="83"/>
      <c r="LU1" s="83"/>
      <c r="LV1" s="83"/>
      <c r="LW1" s="83"/>
      <c r="LX1" s="83"/>
      <c r="LY1" s="83"/>
      <c r="LZ1" s="83"/>
      <c r="MA1" s="83"/>
      <c r="MB1" s="83"/>
      <c r="MC1" s="83"/>
      <c r="MD1" s="83"/>
      <c r="ME1" s="83"/>
      <c r="MF1" s="83"/>
      <c r="MG1" s="83"/>
      <c r="MH1" s="83"/>
      <c r="MI1" s="83"/>
      <c r="MJ1" s="83"/>
      <c r="MK1" s="83"/>
      <c r="ML1" s="83"/>
      <c r="MM1" s="83"/>
      <c r="MN1" s="83"/>
      <c r="MO1" s="83"/>
      <c r="MP1" s="83"/>
      <c r="MQ1" s="83"/>
      <c r="MR1" s="83"/>
      <c r="MS1" s="83"/>
      <c r="MT1" s="83"/>
      <c r="MU1" s="83"/>
      <c r="MV1" s="83"/>
      <c r="MW1" s="83"/>
      <c r="MX1" s="83"/>
      <c r="MY1" s="83"/>
      <c r="MZ1" s="83"/>
      <c r="NA1" s="83"/>
      <c r="NB1" s="83"/>
      <c r="NC1" s="83"/>
      <c r="ND1" s="83"/>
      <c r="NE1" s="83"/>
      <c r="NF1" s="83"/>
      <c r="NG1" s="83"/>
      <c r="NH1" s="83"/>
      <c r="NI1" s="83"/>
      <c r="NJ1" s="83"/>
      <c r="NK1" s="83"/>
      <c r="NL1" s="83"/>
      <c r="NM1" s="83"/>
      <c r="NN1" s="83"/>
      <c r="NO1" s="83"/>
      <c r="NP1" s="83"/>
      <c r="NQ1" s="83"/>
      <c r="NR1" s="83"/>
      <c r="NS1" s="83"/>
      <c r="NT1" s="83"/>
      <c r="NU1" s="83"/>
      <c r="NV1" s="83"/>
      <c r="NW1" s="83"/>
      <c r="NX1" s="83"/>
      <c r="NY1" s="83"/>
      <c r="NZ1" s="83"/>
      <c r="OA1" s="83"/>
      <c r="OB1" s="83"/>
      <c r="OC1" s="83"/>
      <c r="OD1" s="83"/>
      <c r="OE1" s="83"/>
      <c r="OF1" s="83"/>
      <c r="OG1" s="83"/>
      <c r="OH1" s="83"/>
      <c r="OI1" s="83"/>
      <c r="OJ1" s="83"/>
      <c r="OK1" s="83"/>
      <c r="OL1" s="83"/>
      <c r="OM1" s="83"/>
      <c r="ON1" s="83"/>
      <c r="OO1" s="83"/>
      <c r="OP1" s="83"/>
      <c r="OQ1" s="83"/>
      <c r="OR1" s="83"/>
      <c r="OS1" s="83"/>
      <c r="OT1" s="83"/>
      <c r="OU1" s="83"/>
      <c r="OV1" s="83"/>
      <c r="OW1" s="83"/>
      <c r="OX1" s="83"/>
      <c r="OY1" s="83"/>
      <c r="OZ1" s="83"/>
      <c r="PA1" s="83"/>
      <c r="PB1" s="83"/>
      <c r="PC1" s="83"/>
      <c r="PD1" s="83"/>
      <c r="PE1" s="83"/>
      <c r="PF1" s="83"/>
      <c r="PG1" s="83"/>
      <c r="PH1" s="83"/>
      <c r="PI1" s="83"/>
      <c r="PJ1" s="83"/>
      <c r="PK1" s="83"/>
      <c r="PL1" s="83"/>
      <c r="PM1" s="83"/>
      <c r="PN1" s="83"/>
      <c r="PO1" s="83"/>
      <c r="PP1" s="83"/>
      <c r="PQ1" s="83"/>
      <c r="PR1" s="83"/>
      <c r="PS1" s="83"/>
      <c r="PT1" s="83"/>
      <c r="PU1" s="83"/>
      <c r="PV1" s="83"/>
      <c r="PW1" s="83"/>
      <c r="PX1" s="83"/>
      <c r="PY1" s="83"/>
      <c r="PZ1" s="83"/>
      <c r="QA1" s="83"/>
      <c r="QB1" s="83"/>
      <c r="QC1" s="83"/>
      <c r="QD1" s="83"/>
      <c r="QE1" s="83"/>
      <c r="QF1" s="83"/>
      <c r="QG1" s="83"/>
      <c r="QH1" s="83"/>
      <c r="QI1" s="83"/>
      <c r="QJ1" s="83"/>
      <c r="QK1" s="83"/>
      <c r="QL1" s="83"/>
      <c r="QM1" s="83"/>
      <c r="QN1" s="83"/>
      <c r="QO1" s="83"/>
      <c r="QP1" s="83"/>
      <c r="QQ1" s="83"/>
      <c r="QR1" s="83"/>
      <c r="QS1" s="83"/>
      <c r="QT1" s="83"/>
      <c r="QU1" s="83"/>
      <c r="QV1" s="83"/>
      <c r="QW1" s="83"/>
      <c r="QX1" s="83"/>
      <c r="QY1" s="83"/>
      <c r="QZ1" s="83"/>
      <c r="RA1" s="83"/>
      <c r="RB1" s="83"/>
      <c r="RC1" s="83"/>
      <c r="RD1" s="83"/>
      <c r="RE1" s="83"/>
      <c r="RF1" s="83"/>
      <c r="RG1" s="83"/>
      <c r="RH1" s="83"/>
      <c r="RI1" s="83"/>
      <c r="RJ1" s="83"/>
      <c r="RK1" s="83"/>
      <c r="RL1" s="83"/>
      <c r="RM1" s="83"/>
      <c r="RN1" s="83"/>
      <c r="RO1" s="83"/>
      <c r="RP1" s="83"/>
      <c r="RQ1" s="83"/>
      <c r="RR1" s="83"/>
      <c r="RS1" s="83"/>
      <c r="RT1" s="83"/>
      <c r="RU1" s="83"/>
      <c r="RV1" s="83"/>
      <c r="RW1" s="83"/>
      <c r="RX1" s="83"/>
      <c r="RY1" s="83"/>
      <c r="RZ1" s="83"/>
      <c r="SA1" s="83"/>
      <c r="SB1" s="83"/>
      <c r="SC1" s="83"/>
      <c r="SD1" s="83"/>
      <c r="SE1" s="83"/>
      <c r="SF1" s="83"/>
      <c r="SG1" s="83"/>
      <c r="SH1" s="83"/>
      <c r="SI1" s="83"/>
      <c r="SJ1" s="83"/>
      <c r="SK1" s="83"/>
      <c r="SL1" s="83"/>
      <c r="SM1" s="83"/>
      <c r="SN1" s="83"/>
      <c r="SO1" s="83"/>
      <c r="SP1" s="83"/>
      <c r="SQ1" s="83"/>
      <c r="SR1" s="83"/>
      <c r="SS1" s="83"/>
      <c r="ST1" s="83"/>
      <c r="SU1" s="83"/>
      <c r="SV1" s="83"/>
      <c r="SW1" s="83"/>
      <c r="SX1" s="83"/>
      <c r="SY1" s="83"/>
      <c r="SZ1" s="83"/>
      <c r="TA1" s="83"/>
      <c r="TB1" s="83"/>
      <c r="TC1" s="83"/>
      <c r="TD1" s="83"/>
      <c r="TE1" s="83"/>
      <c r="TF1" s="83"/>
      <c r="TG1" s="83"/>
      <c r="TH1" s="83"/>
      <c r="TI1" s="83"/>
      <c r="TJ1" s="83"/>
      <c r="TK1" s="83"/>
      <c r="TL1" s="83"/>
      <c r="TM1" s="83"/>
      <c r="TN1" s="83"/>
      <c r="TO1" s="83"/>
      <c r="TP1" s="83"/>
      <c r="TQ1" s="83"/>
      <c r="TR1" s="83"/>
      <c r="TS1" s="83"/>
      <c r="TT1" s="83"/>
      <c r="TU1" s="83"/>
      <c r="TV1" s="83"/>
      <c r="TW1" s="83"/>
      <c r="TX1" s="83"/>
      <c r="TY1" s="83"/>
      <c r="TZ1" s="83"/>
      <c r="UA1" s="83"/>
      <c r="UB1" s="83"/>
      <c r="UC1" s="83"/>
      <c r="UD1" s="83"/>
      <c r="UE1" s="83"/>
      <c r="UF1" s="83"/>
      <c r="UG1" s="83"/>
      <c r="UH1" s="83"/>
      <c r="UI1" s="83"/>
      <c r="UJ1" s="83"/>
      <c r="UK1" s="83"/>
      <c r="UL1" s="83"/>
      <c r="UM1" s="83"/>
      <c r="UN1" s="83"/>
      <c r="UO1" s="83"/>
      <c r="UP1" s="83"/>
      <c r="UQ1" s="83"/>
      <c r="UR1" s="83"/>
      <c r="US1" s="83"/>
      <c r="UT1" s="83"/>
      <c r="UU1" s="83"/>
      <c r="UV1" s="83"/>
      <c r="UW1" s="83"/>
      <c r="UX1" s="83"/>
      <c r="UY1" s="83"/>
      <c r="UZ1" s="83"/>
      <c r="VA1" s="83"/>
      <c r="VB1" s="83"/>
      <c r="VC1" s="83"/>
      <c r="VD1" s="83"/>
      <c r="VE1" s="83"/>
      <c r="VF1" s="83"/>
      <c r="VG1" s="83"/>
      <c r="VH1" s="83"/>
      <c r="VI1" s="83"/>
      <c r="VJ1" s="83"/>
      <c r="VK1" s="83"/>
      <c r="VL1" s="83"/>
      <c r="VM1" s="83"/>
      <c r="VN1" s="83"/>
      <c r="VO1" s="83"/>
      <c r="VP1" s="83"/>
      <c r="VQ1" s="83"/>
      <c r="VR1" s="83"/>
      <c r="VS1" s="83"/>
      <c r="VT1" s="83"/>
      <c r="VU1" s="83"/>
      <c r="VV1" s="83"/>
      <c r="VW1" s="83"/>
      <c r="VX1" s="83"/>
      <c r="VY1" s="83"/>
      <c r="VZ1" s="83"/>
      <c r="WA1" s="83"/>
      <c r="WB1" s="83"/>
      <c r="WC1" s="83"/>
      <c r="WD1" s="83"/>
      <c r="WE1" s="83"/>
      <c r="WF1" s="83"/>
      <c r="WG1" s="83"/>
      <c r="WH1" s="83"/>
      <c r="WI1" s="83"/>
      <c r="WJ1" s="83"/>
      <c r="WK1" s="83"/>
      <c r="WL1" s="83"/>
      <c r="WM1" s="83"/>
      <c r="WN1" s="83"/>
      <c r="WO1" s="83"/>
      <c r="WP1" s="83"/>
      <c r="WQ1" s="83"/>
      <c r="WR1" s="83"/>
      <c r="WS1" s="83"/>
      <c r="WT1" s="83"/>
      <c r="WU1" s="83"/>
      <c r="WV1" s="83"/>
      <c r="WW1" s="83"/>
      <c r="WX1" s="83"/>
      <c r="WY1" s="83"/>
      <c r="WZ1" s="83"/>
      <c r="XA1" s="83"/>
      <c r="XB1" s="83"/>
      <c r="XC1" s="83"/>
      <c r="XD1" s="83"/>
      <c r="XE1" s="83"/>
      <c r="XF1" s="83"/>
      <c r="XG1" s="83"/>
      <c r="XH1" s="83"/>
      <c r="XI1" s="83"/>
      <c r="XJ1" s="83"/>
      <c r="XK1" s="83"/>
      <c r="XL1" s="83"/>
      <c r="XM1" s="83"/>
      <c r="XN1" s="83"/>
      <c r="XO1" s="83"/>
      <c r="XP1" s="83"/>
      <c r="XQ1" s="83"/>
      <c r="XR1" s="83"/>
      <c r="XS1" s="83"/>
      <c r="XT1" s="83"/>
      <c r="XU1" s="83"/>
      <c r="XV1" s="83"/>
      <c r="XW1" s="83"/>
      <c r="XX1" s="83"/>
      <c r="XY1" s="83"/>
      <c r="XZ1" s="83"/>
      <c r="YA1" s="83"/>
      <c r="YB1" s="83"/>
      <c r="YC1" s="83"/>
      <c r="YD1" s="83"/>
      <c r="YE1" s="83"/>
      <c r="YF1" s="83"/>
      <c r="YG1" s="83"/>
      <c r="YH1" s="83"/>
      <c r="YI1" s="83"/>
      <c r="YJ1" s="83"/>
      <c r="YK1" s="83"/>
      <c r="YL1" s="83"/>
      <c r="YM1" s="83"/>
      <c r="YN1" s="83"/>
      <c r="YO1" s="83"/>
      <c r="YP1" s="83"/>
      <c r="YQ1" s="83"/>
      <c r="YR1" s="83"/>
      <c r="YS1" s="83"/>
      <c r="YT1" s="83"/>
      <c r="YU1" s="83"/>
      <c r="YV1" s="83"/>
      <c r="YW1" s="83"/>
      <c r="YX1" s="83"/>
      <c r="YY1" s="83"/>
      <c r="YZ1" s="83"/>
      <c r="ZA1" s="83"/>
      <c r="ZB1" s="83"/>
      <c r="ZC1" s="83"/>
      <c r="ZD1" s="83"/>
      <c r="ZE1" s="83"/>
      <c r="ZF1" s="83"/>
      <c r="ZG1" s="83"/>
      <c r="ZH1" s="83"/>
      <c r="ZI1" s="83"/>
      <c r="ZJ1" s="83"/>
      <c r="ZK1" s="83"/>
      <c r="ZL1" s="83"/>
      <c r="ZM1" s="83"/>
      <c r="ZN1" s="83"/>
      <c r="ZO1" s="83"/>
      <c r="ZP1" s="83"/>
      <c r="ZQ1" s="83"/>
      <c r="ZR1" s="83"/>
      <c r="ZS1" s="83"/>
      <c r="ZT1" s="83"/>
      <c r="ZU1" s="83"/>
      <c r="ZV1" s="83"/>
      <c r="ZW1" s="83"/>
      <c r="ZX1" s="83"/>
      <c r="ZY1" s="83"/>
      <c r="ZZ1" s="83"/>
      <c r="AAA1" s="83"/>
      <c r="AAB1" s="83"/>
      <c r="AAC1" s="83"/>
      <c r="AAD1" s="83"/>
      <c r="AAE1" s="83"/>
      <c r="AAF1" s="83"/>
      <c r="AAG1" s="83"/>
      <c r="AAH1" s="83"/>
      <c r="AAI1" s="83"/>
      <c r="AAJ1" s="83"/>
      <c r="AAK1" s="83"/>
      <c r="AAL1" s="83"/>
      <c r="AAM1" s="83"/>
      <c r="AAN1" s="83"/>
      <c r="AAO1" s="83"/>
      <c r="AAP1" s="83"/>
      <c r="AAQ1" s="83"/>
      <c r="AAR1" s="83"/>
      <c r="AAS1" s="83"/>
      <c r="AAT1" s="83"/>
      <c r="AAU1" s="83"/>
      <c r="AAV1" s="83"/>
      <c r="AAW1" s="83"/>
      <c r="AAX1" s="83"/>
      <c r="AAY1" s="83"/>
      <c r="AAZ1" s="83"/>
      <c r="ABA1" s="83"/>
      <c r="ABB1" s="83"/>
      <c r="ABC1" s="83"/>
      <c r="ABD1" s="83"/>
      <c r="ABE1" s="83"/>
      <c r="ABF1" s="83"/>
      <c r="ABG1" s="83"/>
      <c r="ABH1" s="83"/>
      <c r="ABI1" s="83"/>
      <c r="ABJ1" s="83"/>
      <c r="ABK1" s="83"/>
      <c r="ABL1" s="83"/>
      <c r="ABM1" s="83"/>
      <c r="ABN1" s="83"/>
      <c r="ABO1" s="83"/>
      <c r="ABP1" s="83"/>
      <c r="ABQ1" s="83"/>
      <c r="ABR1" s="83"/>
      <c r="ABS1" s="83"/>
      <c r="ABT1" s="83"/>
      <c r="ABU1" s="83"/>
      <c r="ABV1" s="83"/>
      <c r="ABW1" s="83"/>
      <c r="ABX1" s="83"/>
      <c r="ABY1" s="83"/>
      <c r="ABZ1" s="83"/>
      <c r="ACA1" s="83"/>
      <c r="ACB1" s="83"/>
      <c r="ACC1" s="83"/>
      <c r="ACD1" s="83"/>
      <c r="ACE1" s="83"/>
      <c r="ACF1" s="83"/>
      <c r="ACG1" s="83"/>
      <c r="ACH1" s="83"/>
      <c r="ACI1" s="83"/>
      <c r="ACJ1" s="83"/>
      <c r="ACK1" s="83"/>
      <c r="ACL1" s="83"/>
      <c r="ACM1" s="83"/>
      <c r="ACN1" s="83"/>
      <c r="ACO1" s="83"/>
      <c r="ACP1" s="83"/>
      <c r="ACQ1" s="83"/>
      <c r="ACR1" s="83"/>
      <c r="ACS1" s="83"/>
      <c r="ACT1" s="83"/>
      <c r="ACU1" s="83"/>
      <c r="ACV1" s="83"/>
      <c r="ACW1" s="83"/>
      <c r="ACX1" s="83"/>
      <c r="ACY1" s="83"/>
      <c r="ACZ1" s="83"/>
      <c r="ADA1" s="83"/>
      <c r="ADB1" s="83"/>
      <c r="ADC1" s="83"/>
      <c r="ADD1" s="83"/>
      <c r="ADE1" s="83"/>
      <c r="ADF1" s="83"/>
      <c r="ADG1" s="83"/>
      <c r="ADH1" s="83"/>
      <c r="ADI1" s="83"/>
      <c r="ADJ1" s="83"/>
      <c r="ADK1" s="83"/>
      <c r="ADL1" s="83"/>
      <c r="ADM1" s="83"/>
      <c r="ADN1" s="83"/>
      <c r="ADO1" s="83"/>
      <c r="ADP1" s="83"/>
      <c r="ADQ1" s="83"/>
      <c r="ADR1" s="83"/>
      <c r="ADS1" s="83"/>
      <c r="ADT1" s="83"/>
      <c r="ADU1" s="83"/>
      <c r="ADV1" s="83"/>
      <c r="ADW1" s="83"/>
      <c r="ADX1" s="83"/>
      <c r="ADY1" s="83"/>
      <c r="ADZ1" s="83"/>
      <c r="AEA1" s="83"/>
      <c r="AEB1" s="83"/>
      <c r="AEC1" s="83"/>
      <c r="AED1" s="83"/>
      <c r="AEE1" s="83"/>
      <c r="AEF1" s="83"/>
      <c r="AEG1" s="83"/>
      <c r="AEH1" s="83"/>
      <c r="AEI1" s="83"/>
      <c r="AEJ1" s="83"/>
      <c r="AEK1" s="83"/>
      <c r="AEL1" s="83"/>
      <c r="AEM1" s="83"/>
      <c r="AEN1" s="83"/>
      <c r="AEO1" s="83"/>
      <c r="AEP1" s="83"/>
      <c r="AEQ1" s="83"/>
      <c r="AER1" s="83"/>
      <c r="AES1" s="83"/>
      <c r="AET1" s="83"/>
      <c r="AEU1" s="83"/>
      <c r="AEV1" s="83"/>
      <c r="AEW1" s="83"/>
      <c r="AEX1" s="83"/>
      <c r="AEY1" s="83"/>
      <c r="AEZ1" s="83"/>
      <c r="AFA1" s="83"/>
      <c r="AFB1" s="83"/>
      <c r="AFC1" s="83"/>
      <c r="AFD1" s="83"/>
      <c r="AFE1" s="83"/>
      <c r="AFF1" s="83"/>
      <c r="AFG1" s="83"/>
      <c r="AFH1" s="83"/>
      <c r="AFI1" s="83"/>
      <c r="AFJ1" s="83"/>
      <c r="AFK1" s="83"/>
      <c r="AFL1" s="83"/>
      <c r="AFM1" s="83"/>
      <c r="AFN1" s="83"/>
      <c r="AFO1" s="83"/>
      <c r="AFP1" s="83"/>
      <c r="AFQ1" s="83"/>
      <c r="AFR1" s="83"/>
      <c r="AFS1" s="83"/>
      <c r="AFT1" s="83"/>
      <c r="AFU1" s="83"/>
      <c r="AFV1" s="83"/>
      <c r="AFW1" s="83"/>
      <c r="AFX1" s="83"/>
      <c r="AFY1" s="83"/>
      <c r="AFZ1" s="83"/>
      <c r="AGA1" s="83"/>
      <c r="AGB1" s="83"/>
      <c r="AGC1" s="83"/>
      <c r="AGD1" s="83"/>
      <c r="AGE1" s="83"/>
      <c r="AGF1" s="83"/>
      <c r="AGG1" s="83"/>
      <c r="AGH1" s="83"/>
      <c r="AGI1" s="83"/>
      <c r="AGJ1" s="83"/>
      <c r="AGK1" s="83"/>
      <c r="AGL1" s="83"/>
      <c r="AGM1" s="83"/>
      <c r="AGN1" s="83"/>
      <c r="AGO1" s="83"/>
      <c r="AGP1" s="83"/>
      <c r="AGQ1" s="83"/>
      <c r="AGR1" s="83"/>
      <c r="AGS1" s="83"/>
      <c r="AGT1" s="83"/>
      <c r="AGU1" s="83"/>
      <c r="AGV1" s="83"/>
      <c r="AGW1" s="83"/>
      <c r="AGX1" s="83"/>
      <c r="AGY1" s="83"/>
      <c r="AGZ1" s="83"/>
      <c r="AHA1" s="83"/>
      <c r="AHB1" s="83"/>
      <c r="AHC1" s="83"/>
      <c r="AHD1" s="83"/>
      <c r="AHE1" s="83"/>
      <c r="AHF1" s="83"/>
      <c r="AHG1" s="83"/>
      <c r="AHH1" s="83"/>
      <c r="AHI1" s="83"/>
      <c r="AHJ1" s="83"/>
      <c r="AHK1" s="83"/>
      <c r="AHL1" s="83"/>
      <c r="AHM1" s="83"/>
      <c r="AHN1" s="83"/>
      <c r="AHO1" s="83"/>
      <c r="AHP1" s="83"/>
      <c r="AHQ1" s="83"/>
      <c r="AHR1" s="83"/>
      <c r="AHS1" s="83"/>
      <c r="AHT1" s="83"/>
      <c r="AHU1" s="83"/>
      <c r="AHV1" s="83"/>
      <c r="AHW1" s="83"/>
      <c r="AHX1" s="83"/>
      <c r="AHY1" s="83"/>
      <c r="AHZ1" s="83"/>
      <c r="AIA1" s="83"/>
      <c r="AIB1" s="83"/>
      <c r="AIC1" s="83"/>
      <c r="AID1" s="83"/>
      <c r="AIE1" s="83"/>
      <c r="AIF1" s="83"/>
      <c r="AIG1" s="83"/>
      <c r="AIH1" s="83"/>
      <c r="AII1" s="83"/>
      <c r="AIJ1" s="83"/>
      <c r="AIK1" s="83"/>
      <c r="AIL1" s="83"/>
      <c r="AIM1" s="83"/>
      <c r="AIN1" s="83"/>
      <c r="AIO1" s="83"/>
      <c r="AIP1" s="83"/>
      <c r="AIQ1" s="83"/>
      <c r="AIR1" s="83"/>
      <c r="AIS1" s="83"/>
      <c r="AIT1" s="83"/>
      <c r="AIU1" s="83"/>
      <c r="AIV1" s="83"/>
      <c r="AIW1" s="83"/>
      <c r="AIX1" s="83"/>
      <c r="AIY1" s="83"/>
      <c r="AIZ1" s="83"/>
      <c r="AJA1" s="83"/>
      <c r="AJB1" s="83"/>
      <c r="AJC1" s="83"/>
      <c r="AJD1" s="83"/>
      <c r="AJE1" s="83"/>
      <c r="AJF1" s="83"/>
      <c r="AJG1" s="83"/>
      <c r="AJH1" s="83"/>
      <c r="AJI1" s="83"/>
      <c r="AJJ1" s="83"/>
      <c r="AJK1" s="83"/>
      <c r="AJL1" s="83"/>
      <c r="AJM1" s="83"/>
      <c r="AJN1" s="83"/>
      <c r="AJO1" s="83"/>
      <c r="AJP1" s="83"/>
      <c r="AJQ1" s="83"/>
      <c r="AJR1" s="83"/>
      <c r="AJS1" s="83"/>
      <c r="AJT1" s="83"/>
      <c r="AJU1" s="83"/>
      <c r="AJV1" s="83"/>
      <c r="AJW1" s="83"/>
      <c r="AJX1" s="83"/>
      <c r="AJY1" s="83"/>
      <c r="AJZ1" s="83"/>
      <c r="AKA1" s="83"/>
      <c r="AKB1" s="83"/>
      <c r="AKC1" s="83"/>
      <c r="AKD1" s="83"/>
      <c r="AKE1" s="83"/>
      <c r="AKF1" s="83"/>
      <c r="AKG1" s="83"/>
      <c r="AKH1" s="83"/>
      <c r="AKI1" s="83"/>
      <c r="AKJ1" s="83"/>
      <c r="AKK1" s="83"/>
      <c r="AKL1" s="83"/>
      <c r="AKM1" s="83"/>
      <c r="AKN1" s="83"/>
      <c r="AKO1" s="83"/>
      <c r="AKP1" s="83"/>
      <c r="AKQ1" s="83"/>
      <c r="AKR1" s="83"/>
      <c r="AKS1" s="83"/>
      <c r="AKT1" s="83"/>
      <c r="AKU1" s="83"/>
      <c r="AKV1" s="83"/>
      <c r="AKW1" s="83"/>
      <c r="AKX1" s="83"/>
      <c r="AKY1" s="83"/>
      <c r="AKZ1" s="83"/>
      <c r="ALA1" s="83"/>
      <c r="ALB1" s="83"/>
      <c r="ALC1" s="83"/>
      <c r="ALD1" s="83"/>
      <c r="ALE1" s="83"/>
      <c r="ALF1" s="83"/>
      <c r="ALG1" s="83"/>
      <c r="ALH1" s="83"/>
      <c r="ALI1" s="83"/>
      <c r="ALJ1" s="83"/>
      <c r="ALK1" s="83"/>
      <c r="ALL1" s="83"/>
      <c r="ALM1" s="83"/>
      <c r="ALN1" s="83"/>
      <c r="ALO1" s="83"/>
      <c r="ALP1" s="83"/>
      <c r="ALQ1" s="83"/>
      <c r="ALR1" s="83"/>
      <c r="ALS1" s="83"/>
      <c r="ALT1" s="83"/>
      <c r="ALU1" s="83"/>
      <c r="ALV1" s="83"/>
      <c r="ALW1" s="83"/>
      <c r="ALX1" s="83"/>
      <c r="ALY1" s="83"/>
      <c r="ALZ1" s="83"/>
      <c r="AMA1" s="83"/>
      <c r="AMB1" s="83"/>
      <c r="AMC1" s="83"/>
      <c r="AMD1" s="83"/>
      <c r="AME1" s="83"/>
      <c r="AMF1" s="83"/>
      <c r="AMG1" s="83"/>
      <c r="AMH1" s="83"/>
      <c r="AMI1" s="83"/>
      <c r="AMJ1" s="83"/>
      <c r="AMK1" s="83"/>
      <c r="AML1" s="83"/>
      <c r="AMM1" s="83"/>
      <c r="AMN1" s="83"/>
      <c r="AMO1" s="83"/>
      <c r="AMP1" s="83"/>
      <c r="AMQ1" s="83"/>
      <c r="AMR1" s="83"/>
      <c r="AMS1" s="83"/>
      <c r="AMT1" s="83"/>
      <c r="AMU1" s="83"/>
      <c r="AMV1" s="83"/>
      <c r="AMW1" s="83"/>
      <c r="AMX1" s="83"/>
      <c r="AMY1" s="83"/>
      <c r="AMZ1" s="83"/>
      <c r="ANA1" s="83"/>
      <c r="ANB1" s="83"/>
      <c r="ANC1" s="83"/>
      <c r="AND1" s="83"/>
      <c r="ANE1" s="83"/>
      <c r="ANF1" s="83"/>
      <c r="ANG1" s="83"/>
      <c r="ANH1" s="83"/>
      <c r="ANI1" s="83"/>
      <c r="ANJ1" s="83"/>
      <c r="ANK1" s="83"/>
      <c r="ANL1" s="83"/>
      <c r="ANM1" s="83"/>
      <c r="ANN1" s="83"/>
      <c r="ANO1" s="83"/>
      <c r="ANP1" s="83"/>
      <c r="ANQ1" s="83"/>
      <c r="ANR1" s="83"/>
      <c r="ANS1" s="83"/>
      <c r="ANT1" s="83"/>
      <c r="ANU1" s="83"/>
      <c r="ANV1" s="83"/>
      <c r="ANW1" s="83"/>
      <c r="ANX1" s="83"/>
      <c r="ANY1" s="83"/>
      <c r="ANZ1" s="83"/>
      <c r="AOA1" s="83"/>
      <c r="AOB1" s="83"/>
      <c r="AOC1" s="83"/>
      <c r="AOD1" s="83"/>
      <c r="AOE1" s="83"/>
      <c r="AOF1" s="83"/>
      <c r="AOG1" s="83"/>
      <c r="AOH1" s="83"/>
      <c r="AOI1" s="83"/>
      <c r="AOJ1" s="83"/>
      <c r="AOK1" s="83"/>
      <c r="AOL1" s="83"/>
      <c r="AOM1" s="83"/>
      <c r="AON1" s="83"/>
      <c r="AOO1" s="83"/>
      <c r="AOP1" s="83"/>
      <c r="AOQ1" s="83"/>
      <c r="AOR1" s="83"/>
      <c r="AOS1" s="83"/>
      <c r="AOT1" s="83"/>
      <c r="AOU1" s="83"/>
      <c r="AOV1" s="83"/>
      <c r="AOW1" s="83"/>
      <c r="AOX1" s="83"/>
      <c r="AOY1" s="83"/>
      <c r="AOZ1" s="83"/>
      <c r="APA1" s="83"/>
      <c r="APB1" s="83"/>
      <c r="APC1" s="83"/>
      <c r="APD1" s="83"/>
      <c r="APE1" s="83"/>
      <c r="APF1" s="83"/>
      <c r="APG1" s="83"/>
      <c r="APH1" s="83"/>
      <c r="API1" s="83"/>
      <c r="APJ1" s="83"/>
      <c r="APK1" s="83"/>
      <c r="APL1" s="83"/>
      <c r="APM1" s="83"/>
      <c r="APN1" s="83"/>
      <c r="APO1" s="83"/>
      <c r="APP1" s="83"/>
      <c r="APQ1" s="83"/>
      <c r="APR1" s="83"/>
      <c r="APS1" s="83"/>
      <c r="APT1" s="83"/>
      <c r="APU1" s="83"/>
      <c r="APV1" s="83"/>
      <c r="APW1" s="83"/>
      <c r="APX1" s="83"/>
      <c r="APY1" s="83"/>
      <c r="APZ1" s="83"/>
      <c r="AQA1" s="83"/>
      <c r="AQB1" s="83"/>
      <c r="AQC1" s="83"/>
      <c r="AQD1" s="83"/>
      <c r="AQE1" s="83"/>
      <c r="AQF1" s="83"/>
      <c r="AQG1" s="83"/>
      <c r="AQH1" s="83"/>
      <c r="AQI1" s="83"/>
      <c r="AQJ1" s="83"/>
      <c r="AQK1" s="83"/>
      <c r="AQL1" s="83"/>
      <c r="AQM1" s="83"/>
      <c r="AQN1" s="83"/>
      <c r="AQO1" s="83"/>
      <c r="AQP1" s="83"/>
      <c r="AQQ1" s="83"/>
      <c r="AQR1" s="83"/>
      <c r="AQS1" s="83"/>
      <c r="AQT1" s="83"/>
      <c r="AQU1" s="83"/>
      <c r="AQV1" s="83"/>
      <c r="AQW1" s="83"/>
      <c r="AQX1" s="83"/>
      <c r="AQY1" s="83"/>
      <c r="AQZ1" s="83"/>
      <c r="ARA1" s="83"/>
      <c r="ARB1" s="83"/>
      <c r="ARC1" s="83"/>
      <c r="ARD1" s="83"/>
      <c r="ARE1" s="83"/>
      <c r="ARF1" s="83"/>
      <c r="ARG1" s="83"/>
      <c r="ARH1" s="83"/>
      <c r="ARI1" s="83"/>
      <c r="ARJ1" s="83"/>
      <c r="ARK1" s="83"/>
      <c r="ARL1" s="83"/>
      <c r="ARM1" s="83"/>
      <c r="ARN1" s="83"/>
      <c r="ARO1" s="83"/>
      <c r="ARP1" s="83"/>
      <c r="ARQ1" s="83"/>
      <c r="ARR1" s="83"/>
      <c r="ARS1" s="83"/>
      <c r="ART1" s="83"/>
      <c r="ARU1" s="83"/>
      <c r="ARV1" s="83"/>
      <c r="ARW1" s="83"/>
      <c r="ARX1" s="83"/>
      <c r="ARY1" s="83"/>
      <c r="ARZ1" s="83"/>
      <c r="ASA1" s="83"/>
      <c r="ASB1" s="83"/>
      <c r="ASC1" s="83"/>
      <c r="ASD1" s="83"/>
      <c r="ASE1" s="83"/>
      <c r="ASF1" s="83"/>
      <c r="ASG1" s="83"/>
      <c r="ASH1" s="83"/>
      <c r="ASI1" s="83"/>
      <c r="ASJ1" s="83"/>
      <c r="ASK1" s="83"/>
      <c r="ASL1" s="83"/>
      <c r="ASM1" s="83"/>
      <c r="ASN1" s="83"/>
      <c r="ASO1" s="83"/>
      <c r="ASP1" s="83"/>
      <c r="ASQ1" s="83"/>
      <c r="ASR1" s="83"/>
      <c r="ASS1" s="83"/>
      <c r="AST1" s="83"/>
      <c r="ASU1" s="83"/>
      <c r="ASV1" s="83"/>
      <c r="ASW1" s="83"/>
      <c r="ASX1" s="83"/>
      <c r="ASY1" s="83"/>
      <c r="ASZ1" s="83"/>
      <c r="ATA1" s="83"/>
      <c r="ATB1" s="83"/>
      <c r="ATC1" s="83"/>
      <c r="ATD1" s="83"/>
      <c r="ATE1" s="83"/>
      <c r="ATF1" s="83"/>
      <c r="ATG1" s="83"/>
      <c r="ATH1" s="83"/>
      <c r="ATI1" s="83"/>
      <c r="ATJ1" s="83"/>
      <c r="ATK1" s="83"/>
      <c r="ATL1" s="83"/>
      <c r="ATM1" s="83"/>
      <c r="ATN1" s="83"/>
      <c r="ATO1" s="83"/>
      <c r="ATP1" s="83"/>
      <c r="ATQ1" s="83"/>
      <c r="ATR1" s="83"/>
      <c r="ATS1" s="83"/>
      <c r="ATT1" s="83"/>
      <c r="ATU1" s="83"/>
      <c r="ATV1" s="83"/>
      <c r="ATW1" s="83"/>
      <c r="ATX1" s="83"/>
      <c r="ATY1" s="83"/>
      <c r="ATZ1" s="83"/>
      <c r="AUA1" s="83"/>
      <c r="AUB1" s="83"/>
      <c r="AUC1" s="83"/>
      <c r="AUD1" s="83"/>
      <c r="AUE1" s="83"/>
      <c r="AUF1" s="83"/>
      <c r="AUG1" s="83"/>
      <c r="AUH1" s="83"/>
      <c r="AUI1" s="83"/>
      <c r="AUJ1" s="83"/>
      <c r="AUK1" s="83"/>
      <c r="AUL1" s="83"/>
      <c r="AUM1" s="83"/>
      <c r="AUN1" s="83"/>
      <c r="AUO1" s="83"/>
      <c r="AUP1" s="83"/>
      <c r="AUQ1" s="83"/>
      <c r="AUR1" s="83"/>
      <c r="AUS1" s="83"/>
      <c r="AUT1" s="83"/>
      <c r="AUU1" s="83"/>
      <c r="AUV1" s="83"/>
      <c r="AUW1" s="83"/>
      <c r="AUX1" s="83"/>
      <c r="AUY1" s="83"/>
      <c r="AUZ1" s="83"/>
      <c r="AVA1" s="83"/>
      <c r="AVB1" s="83"/>
      <c r="AVC1" s="83"/>
      <c r="AVD1" s="83"/>
      <c r="AVE1" s="83"/>
      <c r="AVF1" s="83"/>
      <c r="AVG1" s="83"/>
      <c r="AVH1" s="83"/>
      <c r="AVI1" s="83"/>
      <c r="AVJ1" s="83"/>
      <c r="AVK1" s="83"/>
      <c r="AVL1" s="83"/>
      <c r="AVM1" s="83"/>
      <c r="AVN1" s="83"/>
      <c r="AVO1" s="83"/>
      <c r="AVP1" s="83"/>
      <c r="AVQ1" s="83"/>
      <c r="AVR1" s="83"/>
      <c r="AVS1" s="83"/>
      <c r="AVT1" s="83"/>
      <c r="AVU1" s="83"/>
      <c r="AVV1" s="83"/>
      <c r="AVW1" s="83"/>
      <c r="AVX1" s="83"/>
      <c r="AVY1" s="83"/>
      <c r="AVZ1" s="83"/>
      <c r="AWA1" s="83"/>
      <c r="AWB1" s="83"/>
      <c r="AWC1" s="83"/>
      <c r="AWD1" s="83"/>
      <c r="AWE1" s="83"/>
      <c r="AWF1" s="83"/>
      <c r="AWG1" s="83"/>
      <c r="AWH1" s="83"/>
      <c r="AWI1" s="83"/>
      <c r="AWJ1" s="83"/>
      <c r="AWK1" s="83"/>
      <c r="AWL1" s="83"/>
      <c r="AWM1" s="83"/>
      <c r="AWN1" s="83"/>
      <c r="AWO1" s="83"/>
      <c r="AWP1" s="83"/>
      <c r="AWQ1" s="83"/>
      <c r="AWR1" s="83"/>
      <c r="AWS1" s="83"/>
      <c r="AWT1" s="83"/>
      <c r="AWU1" s="83"/>
      <c r="AWV1" s="83"/>
      <c r="AWW1" s="83"/>
      <c r="AWX1" s="83"/>
      <c r="AWY1" s="83"/>
      <c r="AWZ1" s="83"/>
      <c r="AXA1" s="83"/>
      <c r="AXB1" s="83"/>
      <c r="AXC1" s="83"/>
      <c r="AXD1" s="83"/>
      <c r="AXE1" s="83"/>
      <c r="AXF1" s="83"/>
      <c r="AXG1" s="83"/>
      <c r="AXH1" s="83"/>
      <c r="AXI1" s="83"/>
      <c r="AXJ1" s="83"/>
      <c r="AXK1" s="83"/>
      <c r="AXL1" s="83"/>
      <c r="AXM1" s="83"/>
      <c r="AXN1" s="83"/>
      <c r="AXO1" s="83"/>
      <c r="AXP1" s="83"/>
      <c r="AXQ1" s="83"/>
      <c r="AXR1" s="83"/>
      <c r="AXS1" s="83"/>
      <c r="AXT1" s="83"/>
      <c r="AXU1" s="83"/>
      <c r="AXV1" s="83"/>
      <c r="AXW1" s="83"/>
      <c r="AXX1" s="83"/>
      <c r="AXY1" s="83"/>
      <c r="AXZ1" s="83"/>
      <c r="AYA1" s="83"/>
      <c r="AYB1" s="83"/>
      <c r="AYC1" s="83"/>
      <c r="AYD1" s="83"/>
      <c r="AYE1" s="83"/>
      <c r="AYF1" s="83"/>
      <c r="AYG1" s="83"/>
      <c r="AYH1" s="83"/>
      <c r="AYI1" s="83"/>
      <c r="AYJ1" s="83"/>
      <c r="AYK1" s="83"/>
      <c r="AYL1" s="83"/>
      <c r="AYM1" s="83"/>
      <c r="AYN1" s="83"/>
      <c r="AYO1" s="83"/>
      <c r="AYP1" s="83"/>
      <c r="AYQ1" s="83"/>
      <c r="AYR1" s="83"/>
      <c r="AYS1" s="83"/>
      <c r="AYT1" s="83"/>
      <c r="AYU1" s="83"/>
      <c r="AYV1" s="83"/>
      <c r="AYW1" s="83"/>
      <c r="AYX1" s="83"/>
      <c r="AYY1" s="83"/>
      <c r="AYZ1" s="83"/>
      <c r="AZA1" s="83"/>
      <c r="AZB1" s="83"/>
      <c r="AZC1" s="83"/>
      <c r="AZD1" s="83"/>
      <c r="AZE1" s="83"/>
      <c r="AZF1" s="83"/>
      <c r="AZG1" s="83"/>
      <c r="AZH1" s="83"/>
      <c r="AZI1" s="83"/>
      <c r="AZJ1" s="83"/>
      <c r="AZK1" s="83"/>
      <c r="AZL1" s="83"/>
      <c r="AZM1" s="83"/>
      <c r="AZN1" s="83"/>
      <c r="AZO1" s="83"/>
      <c r="AZP1" s="83"/>
      <c r="AZQ1" s="83"/>
      <c r="AZR1" s="83"/>
      <c r="AZS1" s="83"/>
      <c r="AZT1" s="83"/>
      <c r="AZU1" s="83"/>
      <c r="AZV1" s="83"/>
      <c r="AZW1" s="83"/>
      <c r="AZX1" s="83"/>
      <c r="AZY1" s="83"/>
      <c r="AZZ1" s="83"/>
      <c r="BAA1" s="83"/>
      <c r="BAB1" s="83"/>
      <c r="BAC1" s="83"/>
      <c r="BAD1" s="83"/>
      <c r="BAE1" s="83"/>
      <c r="BAF1" s="83"/>
      <c r="BAG1" s="83"/>
      <c r="BAH1" s="83"/>
      <c r="BAI1" s="83"/>
      <c r="BAJ1" s="83"/>
      <c r="BAK1" s="83"/>
      <c r="BAL1" s="83"/>
      <c r="BAM1" s="83"/>
      <c r="BAN1" s="83"/>
      <c r="BAO1" s="83"/>
      <c r="BAP1" s="83"/>
      <c r="BAQ1" s="83"/>
      <c r="BAR1" s="83"/>
      <c r="BAS1" s="83"/>
      <c r="BAT1" s="83"/>
      <c r="BAU1" s="83"/>
      <c r="BAV1" s="83"/>
      <c r="BAW1" s="83"/>
      <c r="BAX1" s="83"/>
      <c r="BAY1" s="83"/>
      <c r="BAZ1" s="83"/>
      <c r="BBA1" s="83"/>
      <c r="BBB1" s="83"/>
      <c r="BBC1" s="83"/>
      <c r="BBD1" s="83"/>
      <c r="BBE1" s="83"/>
      <c r="BBF1" s="83"/>
      <c r="BBG1" s="83"/>
      <c r="BBH1" s="83"/>
      <c r="BBI1" s="83"/>
      <c r="BBJ1" s="83"/>
      <c r="BBK1" s="83"/>
      <c r="BBL1" s="83"/>
      <c r="BBM1" s="83"/>
      <c r="BBN1" s="83"/>
      <c r="BBO1" s="83"/>
      <c r="BBP1" s="83"/>
      <c r="BBQ1" s="83"/>
      <c r="BBR1" s="83"/>
      <c r="BBS1" s="83"/>
      <c r="BBT1" s="83"/>
      <c r="BBU1" s="83"/>
      <c r="BBV1" s="83"/>
      <c r="BBW1" s="83"/>
      <c r="BBX1" s="83"/>
      <c r="BBY1" s="83"/>
      <c r="BBZ1" s="83"/>
      <c r="BCA1" s="83"/>
      <c r="BCB1" s="83"/>
      <c r="BCC1" s="83"/>
      <c r="BCD1" s="83"/>
      <c r="BCE1" s="83"/>
      <c r="BCF1" s="83"/>
      <c r="BCG1" s="83"/>
      <c r="BCH1" s="83"/>
      <c r="BCI1" s="83"/>
      <c r="BCJ1" s="83"/>
      <c r="BCK1" s="83"/>
      <c r="BCL1" s="83"/>
      <c r="BCM1" s="83"/>
      <c r="BCN1" s="83"/>
      <c r="BCO1" s="83"/>
      <c r="BCP1" s="83"/>
      <c r="BCQ1" s="83"/>
      <c r="BCR1" s="83"/>
      <c r="BCS1" s="83"/>
      <c r="BCT1" s="83"/>
      <c r="BCU1" s="83"/>
      <c r="BCV1" s="83"/>
      <c r="BCW1" s="83"/>
      <c r="BCX1" s="83"/>
      <c r="BCY1" s="83"/>
      <c r="BCZ1" s="83"/>
      <c r="BDA1" s="83"/>
      <c r="BDB1" s="83"/>
      <c r="BDC1" s="83"/>
      <c r="BDD1" s="83"/>
      <c r="BDE1" s="83"/>
      <c r="BDF1" s="83"/>
      <c r="BDG1" s="83"/>
      <c r="BDH1" s="83"/>
      <c r="BDI1" s="83"/>
      <c r="BDJ1" s="83"/>
      <c r="BDK1" s="83"/>
      <c r="BDL1" s="83"/>
      <c r="BDM1" s="83"/>
      <c r="BDN1" s="83"/>
      <c r="BDO1" s="83"/>
      <c r="BDP1" s="83"/>
      <c r="BDQ1" s="83"/>
      <c r="BDR1" s="83"/>
      <c r="BDS1" s="83"/>
      <c r="BDT1" s="83"/>
      <c r="BDU1" s="83"/>
      <c r="BDV1" s="83"/>
      <c r="BDW1" s="83"/>
      <c r="BDX1" s="83"/>
      <c r="BDY1" s="83"/>
      <c r="BDZ1" s="83"/>
      <c r="BEA1" s="83"/>
      <c r="BEB1" s="83"/>
      <c r="BEC1" s="83"/>
      <c r="BED1" s="83"/>
      <c r="BEE1" s="83"/>
      <c r="BEF1" s="83"/>
      <c r="BEG1" s="83"/>
      <c r="BEH1" s="83"/>
      <c r="BEI1" s="83"/>
      <c r="BEJ1" s="83"/>
      <c r="BEK1" s="83"/>
      <c r="BEL1" s="83"/>
      <c r="BEM1" s="83"/>
      <c r="BEN1" s="83"/>
      <c r="BEO1" s="83"/>
      <c r="BEP1" s="83"/>
      <c r="BEQ1" s="83"/>
      <c r="BER1" s="83"/>
      <c r="BES1" s="83"/>
      <c r="BET1" s="83"/>
      <c r="BEU1" s="83"/>
      <c r="BEV1" s="83"/>
      <c r="BEW1" s="83"/>
      <c r="BEX1" s="83"/>
      <c r="BEY1" s="83"/>
      <c r="BEZ1" s="83"/>
      <c r="BFA1" s="83"/>
      <c r="BFB1" s="83"/>
      <c r="BFC1" s="83"/>
      <c r="BFD1" s="83"/>
      <c r="BFE1" s="83"/>
      <c r="BFF1" s="83"/>
      <c r="BFG1" s="83"/>
      <c r="BFH1" s="83"/>
      <c r="BFI1" s="83"/>
      <c r="BFJ1" s="83"/>
      <c r="BFK1" s="83"/>
      <c r="BFL1" s="83"/>
      <c r="BFM1" s="83"/>
      <c r="BFN1" s="83"/>
      <c r="BFO1" s="83"/>
      <c r="BFP1" s="83"/>
      <c r="BFQ1" s="83"/>
      <c r="BFR1" s="83"/>
      <c r="BFS1" s="83"/>
      <c r="BFT1" s="83"/>
      <c r="BFU1" s="83"/>
      <c r="BFV1" s="83"/>
      <c r="BFW1" s="83"/>
      <c r="BFX1" s="83"/>
      <c r="BFY1" s="83"/>
      <c r="BFZ1" s="83"/>
      <c r="BGA1" s="83"/>
      <c r="BGB1" s="83"/>
      <c r="BGC1" s="83"/>
      <c r="BGD1" s="83"/>
      <c r="BGE1" s="83"/>
      <c r="BGF1" s="83"/>
      <c r="BGG1" s="83"/>
      <c r="BGH1" s="83"/>
      <c r="BGI1" s="83"/>
      <c r="BGJ1" s="83"/>
      <c r="BGK1" s="83"/>
      <c r="BGL1" s="83"/>
      <c r="BGM1" s="83"/>
      <c r="BGN1" s="83"/>
      <c r="BGO1" s="83"/>
      <c r="BGP1" s="83"/>
      <c r="BGQ1" s="83"/>
      <c r="BGR1" s="83"/>
      <c r="BGS1" s="83"/>
      <c r="BGT1" s="83"/>
      <c r="BGU1" s="83"/>
      <c r="BGV1" s="83"/>
      <c r="BGW1" s="83"/>
      <c r="BGX1" s="83"/>
      <c r="BGY1" s="83"/>
      <c r="BGZ1" s="83"/>
      <c r="BHA1" s="83"/>
      <c r="BHB1" s="83"/>
      <c r="BHC1" s="83"/>
      <c r="BHD1" s="83"/>
      <c r="BHE1" s="83"/>
      <c r="BHF1" s="83"/>
      <c r="BHG1" s="83"/>
      <c r="BHH1" s="83"/>
      <c r="BHI1" s="83"/>
      <c r="BHJ1" s="83"/>
      <c r="BHK1" s="83"/>
      <c r="BHL1" s="83"/>
      <c r="BHM1" s="83"/>
      <c r="BHN1" s="83"/>
      <c r="BHO1" s="83"/>
      <c r="BHP1" s="83"/>
      <c r="BHQ1" s="83"/>
      <c r="BHR1" s="83"/>
      <c r="BHS1" s="83"/>
      <c r="BHT1" s="83"/>
      <c r="BHU1" s="83"/>
      <c r="BHV1" s="83"/>
      <c r="BHW1" s="83"/>
      <c r="BHX1" s="83"/>
      <c r="BHY1" s="83"/>
      <c r="BHZ1" s="83"/>
      <c r="BIA1" s="83"/>
      <c r="BIB1" s="83"/>
      <c r="BIC1" s="83"/>
      <c r="BID1" s="83"/>
      <c r="BIE1" s="83"/>
      <c r="BIF1" s="83"/>
      <c r="BIG1" s="83"/>
      <c r="BIH1" s="83"/>
      <c r="BII1" s="83"/>
      <c r="BIJ1" s="83"/>
      <c r="BIK1" s="83"/>
      <c r="BIL1" s="83"/>
      <c r="BIM1" s="83"/>
      <c r="BIN1" s="83"/>
      <c r="BIO1" s="83"/>
      <c r="BIP1" s="83"/>
      <c r="BIQ1" s="83"/>
      <c r="BIR1" s="83"/>
      <c r="BIS1" s="83"/>
      <c r="BIT1" s="83"/>
      <c r="BIU1" s="83"/>
      <c r="BIV1" s="83"/>
      <c r="BIW1" s="83"/>
      <c r="BIX1" s="83"/>
      <c r="BIY1" s="83"/>
      <c r="BIZ1" s="83"/>
      <c r="BJA1" s="83"/>
      <c r="BJB1" s="83"/>
      <c r="BJC1" s="83"/>
      <c r="BJD1" s="83"/>
      <c r="BJE1" s="83"/>
      <c r="BJF1" s="83"/>
      <c r="BJG1" s="83"/>
      <c r="BJH1" s="83"/>
      <c r="BJI1" s="83"/>
      <c r="BJJ1" s="83"/>
      <c r="BJK1" s="83"/>
      <c r="BJL1" s="83"/>
      <c r="BJM1" s="83"/>
      <c r="BJN1" s="83"/>
      <c r="BJO1" s="83"/>
      <c r="BJP1" s="83"/>
      <c r="BJQ1" s="83"/>
      <c r="BJR1" s="83"/>
      <c r="BJS1" s="83"/>
      <c r="BJT1" s="83"/>
      <c r="BJU1" s="83"/>
      <c r="BJV1" s="83"/>
      <c r="BJW1" s="83"/>
      <c r="BJX1" s="83"/>
      <c r="BJY1" s="83"/>
      <c r="BJZ1" s="83"/>
      <c r="BKA1" s="83"/>
      <c r="BKB1" s="83"/>
      <c r="BKC1" s="83"/>
      <c r="BKD1" s="83"/>
      <c r="BKE1" s="83"/>
      <c r="BKF1" s="83"/>
      <c r="BKG1" s="83"/>
      <c r="BKH1" s="83"/>
      <c r="BKI1" s="83"/>
      <c r="BKJ1" s="83"/>
      <c r="BKK1" s="83"/>
      <c r="BKL1" s="83"/>
      <c r="BKM1" s="83"/>
      <c r="BKN1" s="83"/>
      <c r="BKO1" s="83"/>
      <c r="BKP1" s="83"/>
      <c r="BKQ1" s="83"/>
      <c r="BKR1" s="83"/>
      <c r="BKS1" s="83"/>
      <c r="BKT1" s="83"/>
      <c r="BKU1" s="83"/>
      <c r="BKV1" s="83"/>
      <c r="BKW1" s="83"/>
      <c r="BKX1" s="83"/>
      <c r="BKY1" s="83"/>
      <c r="BKZ1" s="83"/>
      <c r="BLA1" s="83"/>
      <c r="BLB1" s="83"/>
      <c r="BLC1" s="83"/>
      <c r="BLD1" s="83"/>
      <c r="BLE1" s="83"/>
      <c r="BLF1" s="83"/>
      <c r="BLG1" s="83"/>
      <c r="BLH1" s="83"/>
      <c r="BLI1" s="83"/>
      <c r="BLJ1" s="83"/>
      <c r="BLK1" s="83"/>
      <c r="BLL1" s="83"/>
      <c r="BLM1" s="83"/>
      <c r="BLN1" s="83"/>
      <c r="BLO1" s="83"/>
      <c r="BLP1" s="83"/>
      <c r="BLQ1" s="83"/>
      <c r="BLR1" s="83"/>
      <c r="BLS1" s="83"/>
      <c r="BLT1" s="83"/>
      <c r="BLU1" s="83"/>
      <c r="BLV1" s="83"/>
      <c r="BLW1" s="83"/>
      <c r="BLX1" s="83"/>
      <c r="BLY1" s="83"/>
      <c r="BLZ1" s="83"/>
      <c r="BMA1" s="83"/>
      <c r="BMB1" s="83"/>
      <c r="BMC1" s="83"/>
      <c r="BMD1" s="83"/>
      <c r="BME1" s="83"/>
      <c r="BMF1" s="83"/>
      <c r="BMG1" s="83"/>
      <c r="BMH1" s="83"/>
      <c r="BMI1" s="83"/>
      <c r="BMJ1" s="83"/>
      <c r="BMK1" s="83"/>
      <c r="BML1" s="83"/>
      <c r="BMM1" s="83"/>
      <c r="BMN1" s="83"/>
      <c r="BMO1" s="83"/>
      <c r="BMP1" s="83"/>
      <c r="BMQ1" s="83"/>
      <c r="BMR1" s="83"/>
      <c r="BMS1" s="83"/>
      <c r="BMT1" s="83"/>
      <c r="BMU1" s="83"/>
      <c r="BMV1" s="83"/>
      <c r="BMW1" s="83"/>
      <c r="BMX1" s="83"/>
      <c r="BMY1" s="83"/>
      <c r="BMZ1" s="83"/>
      <c r="BNA1" s="83"/>
      <c r="BNB1" s="83"/>
      <c r="BNC1" s="83"/>
      <c r="BND1" s="83"/>
      <c r="BNE1" s="83"/>
      <c r="BNF1" s="83"/>
      <c r="BNG1" s="83"/>
      <c r="BNH1" s="83"/>
      <c r="BNI1" s="83"/>
      <c r="BNJ1" s="83"/>
      <c r="BNK1" s="83"/>
      <c r="BNL1" s="83"/>
      <c r="BNM1" s="83"/>
      <c r="BNN1" s="83"/>
      <c r="BNO1" s="83"/>
      <c r="BNP1" s="83"/>
      <c r="BNQ1" s="83"/>
      <c r="BNR1" s="83"/>
      <c r="BNS1" s="83"/>
      <c r="BNT1" s="83"/>
      <c r="BNU1" s="83"/>
      <c r="BNV1" s="83"/>
      <c r="BNW1" s="83"/>
      <c r="BNX1" s="83"/>
      <c r="BNY1" s="83"/>
      <c r="BNZ1" s="83"/>
      <c r="BOA1" s="83"/>
      <c r="BOB1" s="83"/>
      <c r="BOC1" s="83"/>
      <c r="BOD1" s="83"/>
      <c r="BOE1" s="83"/>
      <c r="BOF1" s="83"/>
      <c r="BOG1" s="83"/>
      <c r="BOH1" s="83"/>
      <c r="BOI1" s="83"/>
      <c r="BOJ1" s="83"/>
      <c r="BOK1" s="83"/>
      <c r="BOL1" s="83"/>
      <c r="BOM1" s="83"/>
      <c r="BON1" s="83"/>
      <c r="BOO1" s="83"/>
      <c r="BOP1" s="83"/>
      <c r="BOQ1" s="83"/>
      <c r="BOR1" s="83"/>
      <c r="BOS1" s="83"/>
      <c r="BOT1" s="83"/>
      <c r="BOU1" s="83"/>
      <c r="BOV1" s="83"/>
      <c r="BOW1" s="83"/>
      <c r="BOX1" s="83"/>
      <c r="BOY1" s="83"/>
      <c r="BOZ1" s="83"/>
      <c r="BPA1" s="83"/>
      <c r="BPB1" s="83"/>
      <c r="BPC1" s="83"/>
      <c r="BPD1" s="83"/>
      <c r="BPE1" s="83"/>
      <c r="BPF1" s="83"/>
      <c r="BPG1" s="83"/>
      <c r="BPH1" s="83"/>
      <c r="BPI1" s="83"/>
      <c r="BPJ1" s="83"/>
      <c r="BPK1" s="83"/>
      <c r="BPL1" s="83"/>
      <c r="BPM1" s="83"/>
      <c r="BPN1" s="83"/>
      <c r="BPO1" s="83"/>
      <c r="BPP1" s="83"/>
      <c r="BPQ1" s="83"/>
      <c r="BPR1" s="83"/>
      <c r="BPS1" s="83"/>
      <c r="BPT1" s="83"/>
      <c r="BPU1" s="83"/>
      <c r="BPV1" s="83"/>
      <c r="BPW1" s="83"/>
      <c r="BPX1" s="83"/>
      <c r="BPY1" s="83"/>
      <c r="BPZ1" s="83"/>
      <c r="BQA1" s="83"/>
      <c r="BQB1" s="83"/>
      <c r="BQC1" s="83"/>
      <c r="BQD1" s="83"/>
      <c r="BQE1" s="83"/>
      <c r="BQF1" s="83"/>
      <c r="BQG1" s="83"/>
      <c r="BQH1" s="83"/>
      <c r="BQI1" s="83"/>
      <c r="BQJ1" s="83"/>
      <c r="BQK1" s="83"/>
      <c r="BQL1" s="83"/>
      <c r="BQM1" s="83"/>
      <c r="BQN1" s="83"/>
      <c r="BQO1" s="83"/>
      <c r="BQP1" s="83"/>
      <c r="BQQ1" s="83"/>
      <c r="BQR1" s="83"/>
      <c r="BQS1" s="83"/>
      <c r="BQT1" s="83"/>
      <c r="BQU1" s="83"/>
      <c r="BQV1" s="83"/>
      <c r="BQW1" s="83"/>
      <c r="BQX1" s="83"/>
      <c r="BQY1" s="83"/>
      <c r="BQZ1" s="83"/>
      <c r="BRA1" s="83"/>
      <c r="BRB1" s="83"/>
      <c r="BRC1" s="83"/>
      <c r="BRD1" s="83"/>
      <c r="BRE1" s="83"/>
      <c r="BRF1" s="83"/>
      <c r="BRG1" s="83"/>
      <c r="BRH1" s="83"/>
      <c r="BRI1" s="83"/>
      <c r="BRJ1" s="83"/>
      <c r="BRK1" s="83"/>
      <c r="BRL1" s="83"/>
      <c r="BRM1" s="83"/>
      <c r="BRN1" s="83"/>
      <c r="BRO1" s="83"/>
      <c r="BRP1" s="83"/>
      <c r="BRQ1" s="83"/>
      <c r="BRR1" s="83"/>
      <c r="BRS1" s="83"/>
      <c r="BRT1" s="83"/>
      <c r="BRU1" s="83"/>
      <c r="BRV1" s="83"/>
      <c r="BRW1" s="83"/>
      <c r="BRX1" s="83"/>
      <c r="BRY1" s="83"/>
      <c r="BRZ1" s="83"/>
      <c r="BSA1" s="83"/>
      <c r="BSB1" s="83"/>
      <c r="BSC1" s="83"/>
      <c r="BSD1" s="83"/>
      <c r="BSE1" s="83"/>
      <c r="BSF1" s="83"/>
      <c r="BSG1" s="83"/>
      <c r="BSH1" s="83"/>
      <c r="BSI1" s="83"/>
      <c r="BSJ1" s="83"/>
      <c r="BSK1" s="83"/>
      <c r="BSL1" s="83"/>
      <c r="BSM1" s="83"/>
      <c r="BSN1" s="83"/>
      <c r="BSO1" s="83"/>
      <c r="BSP1" s="83"/>
      <c r="BSQ1" s="83"/>
      <c r="BSR1" s="83"/>
      <c r="BSS1" s="83"/>
      <c r="BST1" s="83"/>
      <c r="BSU1" s="83"/>
      <c r="BSV1" s="83"/>
      <c r="BSW1" s="83"/>
      <c r="BSX1" s="83"/>
      <c r="BSY1" s="83"/>
      <c r="BSZ1" s="83"/>
      <c r="BTA1" s="83"/>
      <c r="BTB1" s="83"/>
      <c r="BTC1" s="83"/>
      <c r="BTD1" s="83"/>
      <c r="BTE1" s="83"/>
      <c r="BTF1" s="83"/>
      <c r="BTG1" s="83"/>
      <c r="BTH1" s="83"/>
      <c r="BTI1" s="83"/>
      <c r="BTJ1" s="83"/>
      <c r="BTK1" s="83"/>
      <c r="BTL1" s="83"/>
      <c r="BTM1" s="83"/>
      <c r="BTN1" s="83"/>
      <c r="BTO1" s="83"/>
      <c r="BTP1" s="83"/>
      <c r="BTQ1" s="83"/>
      <c r="BTR1" s="83"/>
      <c r="BTS1" s="83"/>
      <c r="BTT1" s="83"/>
      <c r="BTU1" s="83"/>
      <c r="BTV1" s="83"/>
      <c r="BTW1" s="83"/>
      <c r="BTX1" s="83"/>
      <c r="BTY1" s="83"/>
      <c r="BTZ1" s="83"/>
      <c r="BUA1" s="83"/>
      <c r="BUB1" s="83"/>
      <c r="BUC1" s="83"/>
      <c r="BUD1" s="83"/>
      <c r="BUE1" s="83"/>
      <c r="BUF1" s="83"/>
      <c r="BUG1" s="83"/>
      <c r="BUH1" s="83"/>
      <c r="BUI1" s="83"/>
      <c r="BUJ1" s="83"/>
      <c r="BUK1" s="83"/>
      <c r="BUL1" s="83"/>
      <c r="BUM1" s="83"/>
      <c r="BUN1" s="83"/>
      <c r="BUO1" s="83"/>
      <c r="BUP1" s="83"/>
      <c r="BUQ1" s="83"/>
      <c r="BUR1" s="83"/>
      <c r="BUS1" s="83"/>
      <c r="BUT1" s="83"/>
      <c r="BUU1" s="83"/>
      <c r="BUV1" s="83"/>
      <c r="BUW1" s="83"/>
      <c r="BUX1" s="83"/>
      <c r="BUY1" s="83"/>
      <c r="BUZ1" s="83"/>
      <c r="BVA1" s="83"/>
      <c r="BVB1" s="83"/>
      <c r="BVC1" s="83"/>
      <c r="BVD1" s="83"/>
      <c r="BVE1" s="83"/>
      <c r="BVF1" s="83"/>
      <c r="BVG1" s="83"/>
      <c r="BVH1" s="83"/>
      <c r="BVI1" s="83"/>
      <c r="BVJ1" s="83"/>
      <c r="BVK1" s="83"/>
      <c r="BVL1" s="83"/>
      <c r="BVM1" s="83"/>
      <c r="BVN1" s="83"/>
      <c r="BVO1" s="83"/>
      <c r="BVP1" s="83"/>
      <c r="BVQ1" s="83"/>
      <c r="BVR1" s="83"/>
      <c r="BVS1" s="83"/>
      <c r="BVT1" s="83"/>
      <c r="BVU1" s="83"/>
      <c r="BVV1" s="83"/>
      <c r="BVW1" s="83"/>
      <c r="BVX1" s="83"/>
      <c r="BVY1" s="83"/>
      <c r="BVZ1" s="83"/>
      <c r="BWA1" s="83"/>
      <c r="BWB1" s="83"/>
      <c r="BWC1" s="83"/>
      <c r="BWD1" s="83"/>
      <c r="BWE1" s="83"/>
      <c r="BWF1" s="83"/>
      <c r="BWG1" s="83"/>
      <c r="BWH1" s="83"/>
      <c r="BWI1" s="83"/>
      <c r="BWJ1" s="83"/>
      <c r="BWK1" s="83"/>
      <c r="BWL1" s="83"/>
      <c r="BWM1" s="83"/>
      <c r="BWN1" s="83"/>
      <c r="BWO1" s="83"/>
      <c r="BWP1" s="83"/>
      <c r="BWQ1" s="83"/>
      <c r="BWR1" s="83"/>
      <c r="BWS1" s="83"/>
      <c r="BWT1" s="83"/>
      <c r="BWU1" s="83"/>
      <c r="BWV1" s="83"/>
      <c r="BWW1" s="83"/>
      <c r="BWX1" s="83"/>
      <c r="BWY1" s="83"/>
      <c r="BWZ1" s="83"/>
      <c r="BXA1" s="83"/>
      <c r="BXB1" s="83"/>
      <c r="BXC1" s="83"/>
      <c r="BXD1" s="83"/>
      <c r="BXE1" s="83"/>
      <c r="BXF1" s="83"/>
      <c r="BXG1" s="83"/>
      <c r="BXH1" s="83"/>
      <c r="BXI1" s="83"/>
      <c r="BXJ1" s="83"/>
      <c r="BXK1" s="83"/>
      <c r="BXL1" s="83"/>
      <c r="BXM1" s="83"/>
      <c r="BXN1" s="83"/>
      <c r="BXO1" s="83"/>
      <c r="BXP1" s="83"/>
      <c r="BXQ1" s="83"/>
      <c r="BXR1" s="83"/>
      <c r="BXS1" s="83"/>
      <c r="BXT1" s="83"/>
      <c r="BXU1" s="83"/>
      <c r="BXV1" s="83"/>
      <c r="BXW1" s="83"/>
      <c r="BXX1" s="83"/>
      <c r="BXY1" s="83"/>
      <c r="BXZ1" s="83"/>
      <c r="BYA1" s="83"/>
      <c r="BYB1" s="83"/>
      <c r="BYC1" s="83"/>
      <c r="BYD1" s="83"/>
      <c r="BYE1" s="83"/>
      <c r="BYF1" s="83"/>
      <c r="BYG1" s="83"/>
      <c r="BYH1" s="83"/>
      <c r="BYI1" s="83"/>
      <c r="BYJ1" s="83"/>
      <c r="BYK1" s="83"/>
      <c r="BYL1" s="83"/>
      <c r="BYM1" s="83"/>
      <c r="BYN1" s="83"/>
      <c r="BYO1" s="83"/>
      <c r="BYP1" s="83"/>
      <c r="BYQ1" s="83"/>
      <c r="BYR1" s="83"/>
      <c r="BYS1" s="83"/>
      <c r="BYT1" s="83"/>
      <c r="BYU1" s="83"/>
      <c r="BYV1" s="83"/>
      <c r="BYW1" s="83"/>
      <c r="BYX1" s="83"/>
      <c r="BYY1" s="83"/>
      <c r="BYZ1" s="83"/>
      <c r="BZA1" s="83"/>
      <c r="BZB1" s="83"/>
      <c r="BZC1" s="83"/>
      <c r="BZD1" s="83"/>
      <c r="BZE1" s="83"/>
      <c r="BZF1" s="83"/>
      <c r="BZG1" s="83"/>
      <c r="BZH1" s="83"/>
      <c r="BZI1" s="83"/>
      <c r="BZJ1" s="83"/>
      <c r="BZK1" s="83"/>
      <c r="BZL1" s="83"/>
      <c r="BZM1" s="83"/>
      <c r="BZN1" s="83"/>
      <c r="BZO1" s="83"/>
      <c r="BZP1" s="83"/>
      <c r="BZQ1" s="83"/>
      <c r="BZR1" s="83"/>
      <c r="BZS1" s="83"/>
      <c r="BZT1" s="83"/>
      <c r="BZU1" s="83"/>
      <c r="BZV1" s="83"/>
      <c r="BZW1" s="83"/>
      <c r="BZX1" s="83"/>
      <c r="BZY1" s="83"/>
      <c r="BZZ1" s="83"/>
      <c r="CAA1" s="83"/>
      <c r="CAB1" s="83"/>
      <c r="CAC1" s="83"/>
      <c r="CAD1" s="83"/>
      <c r="CAE1" s="83"/>
      <c r="CAF1" s="83"/>
      <c r="CAG1" s="83"/>
      <c r="CAH1" s="83"/>
      <c r="CAI1" s="83"/>
      <c r="CAJ1" s="83"/>
      <c r="CAK1" s="83"/>
      <c r="CAL1" s="83"/>
      <c r="CAM1" s="83"/>
      <c r="CAN1" s="83"/>
      <c r="CAO1" s="83"/>
      <c r="CAP1" s="83"/>
      <c r="CAQ1" s="83"/>
      <c r="CAR1" s="83"/>
      <c r="CAS1" s="83"/>
      <c r="CAT1" s="83"/>
      <c r="CAU1" s="83"/>
      <c r="CAV1" s="83"/>
      <c r="CAW1" s="83"/>
      <c r="CAX1" s="83"/>
      <c r="CAY1" s="83"/>
      <c r="CAZ1" s="83"/>
      <c r="CBA1" s="83"/>
      <c r="CBB1" s="83"/>
      <c r="CBC1" s="83"/>
      <c r="CBD1" s="83"/>
      <c r="CBE1" s="83"/>
      <c r="CBF1" s="83"/>
      <c r="CBG1" s="83"/>
      <c r="CBH1" s="83"/>
      <c r="CBI1" s="83"/>
      <c r="CBJ1" s="83"/>
      <c r="CBK1" s="83"/>
      <c r="CBL1" s="83"/>
      <c r="CBM1" s="83"/>
      <c r="CBN1" s="83"/>
      <c r="CBO1" s="83"/>
      <c r="CBP1" s="83"/>
      <c r="CBQ1" s="83"/>
      <c r="CBR1" s="83"/>
      <c r="CBS1" s="83"/>
      <c r="CBT1" s="83"/>
      <c r="CBU1" s="83"/>
      <c r="CBV1" s="83"/>
      <c r="CBW1" s="83"/>
      <c r="CBX1" s="83"/>
      <c r="CBY1" s="83"/>
      <c r="CBZ1" s="83"/>
      <c r="CCA1" s="83"/>
      <c r="CCB1" s="83"/>
      <c r="CCC1" s="83"/>
      <c r="CCD1" s="83"/>
      <c r="CCE1" s="83"/>
      <c r="CCF1" s="83"/>
      <c r="CCG1" s="83"/>
      <c r="CCH1" s="83"/>
      <c r="CCI1" s="83"/>
      <c r="CCJ1" s="83"/>
      <c r="CCK1" s="83"/>
      <c r="CCL1" s="83"/>
      <c r="CCM1" s="83"/>
      <c r="CCN1" s="83"/>
      <c r="CCO1" s="83"/>
      <c r="CCP1" s="83"/>
      <c r="CCQ1" s="83"/>
      <c r="CCR1" s="83"/>
      <c r="CCS1" s="83"/>
      <c r="CCT1" s="83"/>
      <c r="CCU1" s="83"/>
      <c r="CCV1" s="83"/>
      <c r="CCW1" s="83"/>
      <c r="CCX1" s="83"/>
      <c r="CCY1" s="83"/>
      <c r="CCZ1" s="83"/>
      <c r="CDA1" s="83"/>
      <c r="CDB1" s="83"/>
      <c r="CDC1" s="83"/>
      <c r="CDD1" s="83"/>
      <c r="CDE1" s="83"/>
      <c r="CDF1" s="83"/>
      <c r="CDG1" s="83"/>
      <c r="CDH1" s="83"/>
      <c r="CDI1" s="83"/>
      <c r="CDJ1" s="83"/>
      <c r="CDK1" s="83"/>
      <c r="CDL1" s="83"/>
      <c r="CDM1" s="83"/>
      <c r="CDN1" s="83"/>
      <c r="CDO1" s="83"/>
      <c r="CDP1" s="83"/>
      <c r="CDQ1" s="83"/>
      <c r="CDR1" s="83"/>
      <c r="CDS1" s="83"/>
      <c r="CDT1" s="83"/>
      <c r="CDU1" s="83"/>
      <c r="CDV1" s="83"/>
      <c r="CDW1" s="83"/>
      <c r="CDX1" s="83"/>
      <c r="CDY1" s="83"/>
      <c r="CDZ1" s="83"/>
      <c r="CEA1" s="83"/>
      <c r="CEB1" s="83"/>
      <c r="CEC1" s="83"/>
      <c r="CED1" s="83"/>
      <c r="CEE1" s="83"/>
      <c r="CEF1" s="83"/>
      <c r="CEG1" s="83"/>
      <c r="CEH1" s="83"/>
      <c r="CEI1" s="83"/>
      <c r="CEJ1" s="83"/>
      <c r="CEK1" s="83"/>
      <c r="CEL1" s="83"/>
      <c r="CEM1" s="83"/>
      <c r="CEN1" s="83"/>
      <c r="CEO1" s="83"/>
      <c r="CEP1" s="83"/>
      <c r="CEQ1" s="83"/>
      <c r="CER1" s="83"/>
      <c r="CES1" s="83"/>
      <c r="CET1" s="83"/>
      <c r="CEU1" s="83"/>
      <c r="CEV1" s="83"/>
      <c r="CEW1" s="83"/>
      <c r="CEX1" s="83"/>
      <c r="CEY1" s="83"/>
      <c r="CEZ1" s="83"/>
      <c r="CFA1" s="83"/>
      <c r="CFB1" s="83"/>
      <c r="CFC1" s="83"/>
      <c r="CFD1" s="83"/>
      <c r="CFE1" s="83"/>
      <c r="CFF1" s="83"/>
      <c r="CFG1" s="83"/>
      <c r="CFH1" s="83"/>
      <c r="CFI1" s="83"/>
      <c r="CFJ1" s="83"/>
      <c r="CFK1" s="83"/>
      <c r="CFL1" s="83"/>
      <c r="CFM1" s="83"/>
      <c r="CFN1" s="83"/>
      <c r="CFO1" s="83"/>
      <c r="CFP1" s="83"/>
      <c r="CFQ1" s="83"/>
      <c r="CFR1" s="83"/>
      <c r="CFS1" s="83"/>
      <c r="CFT1" s="83"/>
      <c r="CFU1" s="83"/>
      <c r="CFV1" s="83"/>
      <c r="CFW1" s="83"/>
      <c r="CFX1" s="83"/>
      <c r="CFY1" s="83"/>
      <c r="CFZ1" s="83"/>
      <c r="CGA1" s="83"/>
      <c r="CGB1" s="83"/>
      <c r="CGC1" s="83"/>
      <c r="CGD1" s="83"/>
      <c r="CGE1" s="83"/>
      <c r="CGF1" s="83"/>
      <c r="CGG1" s="83"/>
      <c r="CGH1" s="83"/>
      <c r="CGI1" s="83"/>
      <c r="CGJ1" s="83"/>
      <c r="CGK1" s="83"/>
      <c r="CGL1" s="83"/>
      <c r="CGM1" s="83"/>
      <c r="CGN1" s="83"/>
      <c r="CGO1" s="83"/>
      <c r="CGP1" s="83"/>
      <c r="CGQ1" s="83"/>
      <c r="CGR1" s="83"/>
      <c r="CGS1" s="83"/>
      <c r="CGT1" s="83"/>
      <c r="CGU1" s="83"/>
      <c r="CGV1" s="83"/>
      <c r="CGW1" s="83"/>
      <c r="CGX1" s="83"/>
      <c r="CGY1" s="83"/>
      <c r="CGZ1" s="83"/>
      <c r="CHA1" s="83"/>
      <c r="CHB1" s="83"/>
      <c r="CHC1" s="83"/>
      <c r="CHD1" s="83"/>
      <c r="CHE1" s="83"/>
      <c r="CHF1" s="83"/>
      <c r="CHG1" s="83"/>
      <c r="CHH1" s="83"/>
      <c r="CHI1" s="83"/>
      <c r="CHJ1" s="83"/>
      <c r="CHK1" s="83"/>
      <c r="CHL1" s="83"/>
      <c r="CHM1" s="83"/>
      <c r="CHN1" s="83"/>
      <c r="CHO1" s="83"/>
      <c r="CHP1" s="83"/>
      <c r="CHQ1" s="83"/>
      <c r="CHR1" s="83"/>
      <c r="CHS1" s="83"/>
      <c r="CHT1" s="83"/>
      <c r="CHU1" s="83"/>
      <c r="CHV1" s="83"/>
      <c r="CHW1" s="83"/>
      <c r="CHX1" s="83"/>
      <c r="CHY1" s="83"/>
      <c r="CHZ1" s="83"/>
      <c r="CIA1" s="83"/>
      <c r="CIB1" s="83"/>
      <c r="CIC1" s="83"/>
      <c r="CID1" s="83"/>
      <c r="CIE1" s="83"/>
      <c r="CIF1" s="83"/>
      <c r="CIG1" s="83"/>
      <c r="CIH1" s="83"/>
      <c r="CII1" s="83"/>
      <c r="CIJ1" s="83"/>
      <c r="CIK1" s="83"/>
      <c r="CIL1" s="83"/>
      <c r="CIM1" s="83"/>
      <c r="CIN1" s="83"/>
      <c r="CIO1" s="83"/>
      <c r="CIP1" s="83"/>
      <c r="CIQ1" s="83"/>
      <c r="CIR1" s="83"/>
      <c r="CIS1" s="83"/>
      <c r="CIT1" s="83"/>
      <c r="CIU1" s="83"/>
      <c r="CIV1" s="83"/>
      <c r="CIW1" s="83"/>
      <c r="CIX1" s="83"/>
      <c r="CIY1" s="83"/>
      <c r="CIZ1" s="83"/>
      <c r="CJA1" s="83"/>
      <c r="CJB1" s="83"/>
      <c r="CJC1" s="83"/>
      <c r="CJD1" s="83"/>
      <c r="CJE1" s="83"/>
      <c r="CJF1" s="83"/>
      <c r="CJG1" s="83"/>
      <c r="CJH1" s="83"/>
      <c r="CJI1" s="83"/>
      <c r="CJJ1" s="83"/>
      <c r="CJK1" s="83"/>
      <c r="CJL1" s="83"/>
      <c r="CJM1" s="83"/>
      <c r="CJN1" s="83"/>
      <c r="CJO1" s="83"/>
      <c r="CJP1" s="83"/>
      <c r="CJQ1" s="83"/>
      <c r="CJR1" s="83"/>
      <c r="CJS1" s="83"/>
      <c r="CJT1" s="83"/>
      <c r="CJU1" s="83"/>
      <c r="CJV1" s="83"/>
      <c r="CJW1" s="83"/>
      <c r="CJX1" s="83"/>
      <c r="CJY1" s="83"/>
      <c r="CJZ1" s="83"/>
      <c r="CKA1" s="83"/>
      <c r="CKB1" s="83"/>
      <c r="CKC1" s="83"/>
      <c r="CKD1" s="83"/>
      <c r="CKE1" s="83"/>
      <c r="CKF1" s="83"/>
      <c r="CKG1" s="83"/>
      <c r="CKH1" s="83"/>
      <c r="CKI1" s="83"/>
      <c r="CKJ1" s="83"/>
      <c r="CKK1" s="83"/>
      <c r="CKL1" s="83"/>
      <c r="CKM1" s="83"/>
      <c r="CKN1" s="83"/>
      <c r="CKO1" s="83"/>
      <c r="CKP1" s="83"/>
      <c r="CKQ1" s="83"/>
      <c r="CKR1" s="83"/>
      <c r="CKS1" s="83"/>
      <c r="CKT1" s="83"/>
      <c r="CKU1" s="83"/>
      <c r="CKV1" s="83"/>
      <c r="CKW1" s="83"/>
      <c r="CKX1" s="83"/>
      <c r="CKY1" s="83"/>
      <c r="CKZ1" s="83"/>
      <c r="CLA1" s="83"/>
      <c r="CLB1" s="83"/>
      <c r="CLC1" s="83"/>
      <c r="CLD1" s="83"/>
      <c r="CLE1" s="83"/>
      <c r="CLF1" s="83"/>
      <c r="CLG1" s="83"/>
      <c r="CLH1" s="83"/>
      <c r="CLI1" s="83"/>
      <c r="CLJ1" s="83"/>
      <c r="CLK1" s="83"/>
      <c r="CLL1" s="83"/>
      <c r="CLM1" s="83"/>
      <c r="CLN1" s="83"/>
      <c r="CLO1" s="83"/>
      <c r="CLP1" s="83"/>
      <c r="CLQ1" s="83"/>
      <c r="CLR1" s="83"/>
      <c r="CLS1" s="83"/>
      <c r="CLT1" s="83"/>
      <c r="CLU1" s="83"/>
      <c r="CLV1" s="83"/>
      <c r="CLW1" s="83"/>
      <c r="CLX1" s="83"/>
      <c r="CLY1" s="83"/>
      <c r="CLZ1" s="83"/>
      <c r="CMA1" s="83"/>
      <c r="CMB1" s="83"/>
      <c r="CMC1" s="83"/>
      <c r="CMD1" s="83"/>
      <c r="CME1" s="83"/>
      <c r="CMF1" s="83"/>
      <c r="CMG1" s="83"/>
      <c r="CMH1" s="83"/>
      <c r="CMI1" s="83"/>
      <c r="CMJ1" s="83"/>
      <c r="CMK1" s="83"/>
      <c r="CML1" s="83"/>
      <c r="CMM1" s="83"/>
      <c r="CMN1" s="83"/>
      <c r="CMO1" s="83"/>
      <c r="CMP1" s="83"/>
      <c r="CMQ1" s="83"/>
      <c r="CMR1" s="83"/>
      <c r="CMS1" s="83"/>
      <c r="CMT1" s="83"/>
      <c r="CMU1" s="83"/>
      <c r="CMV1" s="83"/>
      <c r="CMW1" s="83"/>
      <c r="CMX1" s="83"/>
      <c r="CMY1" s="83"/>
      <c r="CMZ1" s="83"/>
      <c r="CNA1" s="83"/>
      <c r="CNB1" s="83"/>
      <c r="CNC1" s="83"/>
      <c r="CND1" s="83"/>
      <c r="CNE1" s="83"/>
      <c r="CNF1" s="83"/>
      <c r="CNG1" s="83"/>
      <c r="CNH1" s="83"/>
      <c r="CNI1" s="83"/>
      <c r="CNJ1" s="83"/>
      <c r="CNK1" s="83"/>
      <c r="CNL1" s="83"/>
      <c r="CNM1" s="83"/>
      <c r="CNN1" s="83"/>
      <c r="CNO1" s="83"/>
      <c r="CNP1" s="83"/>
      <c r="CNQ1" s="83"/>
      <c r="CNR1" s="83"/>
      <c r="CNS1" s="83"/>
      <c r="CNT1" s="83"/>
      <c r="CNU1" s="83"/>
      <c r="CNV1" s="83"/>
      <c r="CNW1" s="83"/>
      <c r="CNX1" s="83"/>
      <c r="CNY1" s="83"/>
      <c r="CNZ1" s="83"/>
      <c r="COA1" s="83"/>
      <c r="COB1" s="83"/>
      <c r="COC1" s="83"/>
      <c r="COD1" s="83"/>
      <c r="COE1" s="83"/>
      <c r="COF1" s="83"/>
      <c r="COG1" s="83"/>
      <c r="COH1" s="83"/>
      <c r="COI1" s="83"/>
      <c r="COJ1" s="83"/>
      <c r="COK1" s="83"/>
      <c r="COL1" s="83"/>
      <c r="COM1" s="83"/>
      <c r="CON1" s="83"/>
      <c r="COO1" s="83"/>
      <c r="COP1" s="83"/>
      <c r="COQ1" s="83"/>
      <c r="COR1" s="83"/>
      <c r="COS1" s="83"/>
      <c r="COT1" s="83"/>
      <c r="COU1" s="83"/>
      <c r="COV1" s="83"/>
      <c r="COW1" s="83"/>
      <c r="COX1" s="83"/>
      <c r="COY1" s="83"/>
      <c r="COZ1" s="83"/>
      <c r="CPA1" s="83"/>
      <c r="CPB1" s="83"/>
      <c r="CPC1" s="83"/>
      <c r="CPD1" s="83"/>
      <c r="CPE1" s="83"/>
      <c r="CPF1" s="83"/>
      <c r="CPG1" s="83"/>
      <c r="CPH1" s="83"/>
      <c r="CPI1" s="83"/>
      <c r="CPJ1" s="83"/>
      <c r="CPK1" s="83"/>
      <c r="CPL1" s="83"/>
      <c r="CPM1" s="83"/>
      <c r="CPN1" s="83"/>
      <c r="CPO1" s="83"/>
      <c r="CPP1" s="83"/>
      <c r="CPQ1" s="83"/>
      <c r="CPR1" s="83"/>
      <c r="CPS1" s="83"/>
      <c r="CPT1" s="83"/>
      <c r="CPU1" s="83"/>
      <c r="CPV1" s="83"/>
      <c r="CPW1" s="83"/>
      <c r="CPX1" s="83"/>
      <c r="CPY1" s="83"/>
      <c r="CPZ1" s="83"/>
      <c r="CQA1" s="83"/>
      <c r="CQB1" s="83"/>
      <c r="CQC1" s="83"/>
      <c r="CQD1" s="83"/>
      <c r="CQE1" s="83"/>
      <c r="CQF1" s="83"/>
      <c r="CQG1" s="83"/>
      <c r="CQH1" s="83"/>
      <c r="CQI1" s="83"/>
      <c r="CQJ1" s="83"/>
      <c r="CQK1" s="83"/>
      <c r="CQL1" s="83"/>
      <c r="CQM1" s="83"/>
      <c r="CQN1" s="83"/>
      <c r="CQO1" s="83"/>
      <c r="CQP1" s="83"/>
      <c r="CQQ1" s="83"/>
      <c r="CQR1" s="83"/>
      <c r="CQS1" s="83"/>
      <c r="CQT1" s="83"/>
      <c r="CQU1" s="83"/>
      <c r="CQV1" s="83"/>
      <c r="CQW1" s="83"/>
      <c r="CQX1" s="83"/>
      <c r="CQY1" s="83"/>
      <c r="CQZ1" s="83"/>
      <c r="CRA1" s="83"/>
      <c r="CRB1" s="83"/>
      <c r="CRC1" s="83"/>
      <c r="CRD1" s="83"/>
      <c r="CRE1" s="83"/>
      <c r="CRF1" s="83"/>
      <c r="CRG1" s="83"/>
      <c r="CRH1" s="83"/>
      <c r="CRI1" s="83"/>
      <c r="CRJ1" s="83"/>
      <c r="CRK1" s="83"/>
      <c r="CRL1" s="83"/>
      <c r="CRM1" s="83"/>
      <c r="CRN1" s="83"/>
      <c r="CRO1" s="83"/>
      <c r="CRP1" s="83"/>
      <c r="CRQ1" s="83"/>
      <c r="CRR1" s="83"/>
      <c r="CRS1" s="83"/>
      <c r="CRT1" s="83"/>
      <c r="CRU1" s="83"/>
      <c r="CRV1" s="83"/>
      <c r="CRW1" s="83"/>
      <c r="CRX1" s="83"/>
      <c r="CRY1" s="83"/>
      <c r="CRZ1" s="83"/>
      <c r="CSA1" s="83"/>
      <c r="CSB1" s="83"/>
      <c r="CSC1" s="83"/>
      <c r="CSD1" s="83"/>
      <c r="CSE1" s="83"/>
      <c r="CSF1" s="83"/>
      <c r="CSG1" s="83"/>
      <c r="CSH1" s="83"/>
      <c r="CSI1" s="83"/>
      <c r="CSJ1" s="83"/>
      <c r="CSK1" s="83"/>
      <c r="CSL1" s="83"/>
      <c r="CSM1" s="83"/>
      <c r="CSN1" s="83"/>
      <c r="CSO1" s="83"/>
      <c r="CSP1" s="83"/>
      <c r="CSQ1" s="83"/>
      <c r="CSR1" s="83"/>
      <c r="CSS1" s="83"/>
      <c r="CST1" s="83"/>
      <c r="CSU1" s="83"/>
      <c r="CSV1" s="83"/>
      <c r="CSW1" s="83"/>
      <c r="CSX1" s="83"/>
      <c r="CSY1" s="83"/>
      <c r="CSZ1" s="83"/>
      <c r="CTA1" s="83"/>
      <c r="CTB1" s="83"/>
      <c r="CTC1" s="83"/>
      <c r="CTD1" s="83"/>
      <c r="CTE1" s="83"/>
      <c r="CTF1" s="83"/>
      <c r="CTG1" s="83"/>
      <c r="CTH1" s="83"/>
      <c r="CTI1" s="83"/>
      <c r="CTJ1" s="83"/>
      <c r="CTK1" s="83"/>
      <c r="CTL1" s="83"/>
      <c r="CTM1" s="83"/>
      <c r="CTN1" s="83"/>
      <c r="CTO1" s="83"/>
      <c r="CTP1" s="83"/>
      <c r="CTQ1" s="83"/>
      <c r="CTR1" s="83"/>
      <c r="CTS1" s="83"/>
      <c r="CTT1" s="83"/>
      <c r="CTU1" s="83"/>
      <c r="CTV1" s="83"/>
      <c r="CTW1" s="83"/>
      <c r="CTX1" s="83"/>
      <c r="CTY1" s="83"/>
      <c r="CTZ1" s="83"/>
      <c r="CUA1" s="83"/>
      <c r="CUB1" s="83"/>
      <c r="CUC1" s="83"/>
      <c r="CUD1" s="83"/>
      <c r="CUE1" s="83"/>
      <c r="CUF1" s="83"/>
      <c r="CUG1" s="83"/>
      <c r="CUH1" s="83"/>
      <c r="CUI1" s="83"/>
      <c r="CUJ1" s="83"/>
      <c r="CUK1" s="83"/>
      <c r="CUL1" s="83"/>
      <c r="CUM1" s="83"/>
      <c r="CUN1" s="83"/>
      <c r="CUO1" s="83"/>
      <c r="CUP1" s="83"/>
      <c r="CUQ1" s="83"/>
      <c r="CUR1" s="83"/>
      <c r="CUS1" s="83"/>
      <c r="CUT1" s="83"/>
      <c r="CUU1" s="83"/>
      <c r="CUV1" s="83"/>
      <c r="CUW1" s="83"/>
      <c r="CUX1" s="83"/>
      <c r="CUY1" s="83"/>
      <c r="CUZ1" s="83"/>
      <c r="CVA1" s="83"/>
      <c r="CVB1" s="83"/>
      <c r="CVC1" s="83"/>
      <c r="CVD1" s="83"/>
      <c r="CVE1" s="83"/>
      <c r="CVF1" s="83"/>
      <c r="CVG1" s="83"/>
      <c r="CVH1" s="83"/>
      <c r="CVI1" s="83"/>
      <c r="CVJ1" s="83"/>
      <c r="CVK1" s="83"/>
      <c r="CVL1" s="83"/>
      <c r="CVM1" s="83"/>
      <c r="CVN1" s="83"/>
      <c r="CVO1" s="83"/>
      <c r="CVP1" s="83"/>
      <c r="CVQ1" s="83"/>
      <c r="CVR1" s="83"/>
      <c r="CVS1" s="83"/>
      <c r="CVT1" s="83"/>
      <c r="CVU1" s="83"/>
      <c r="CVV1" s="83"/>
      <c r="CVW1" s="83"/>
      <c r="CVX1" s="83"/>
      <c r="CVY1" s="83"/>
      <c r="CVZ1" s="83"/>
      <c r="CWA1" s="83"/>
      <c r="CWB1" s="83"/>
      <c r="CWC1" s="83"/>
      <c r="CWD1" s="83"/>
      <c r="CWE1" s="83"/>
      <c r="CWF1" s="83"/>
      <c r="CWG1" s="83"/>
      <c r="CWH1" s="83"/>
      <c r="CWI1" s="83"/>
      <c r="CWJ1" s="83"/>
      <c r="CWK1" s="83"/>
      <c r="CWL1" s="83"/>
      <c r="CWM1" s="83"/>
      <c r="CWN1" s="83"/>
      <c r="CWO1" s="83"/>
      <c r="CWP1" s="83"/>
      <c r="CWQ1" s="83"/>
      <c r="CWR1" s="83"/>
      <c r="CWS1" s="83"/>
      <c r="CWT1" s="83"/>
      <c r="CWU1" s="83"/>
      <c r="CWV1" s="83"/>
      <c r="CWW1" s="83"/>
      <c r="CWX1" s="83"/>
      <c r="CWY1" s="83"/>
      <c r="CWZ1" s="83"/>
      <c r="CXA1" s="83"/>
      <c r="CXB1" s="83"/>
      <c r="CXC1" s="83"/>
      <c r="CXD1" s="83"/>
      <c r="CXE1" s="83"/>
      <c r="CXF1" s="83"/>
      <c r="CXG1" s="83"/>
      <c r="CXH1" s="83"/>
      <c r="CXI1" s="83"/>
      <c r="CXJ1" s="83"/>
      <c r="CXK1" s="83"/>
      <c r="CXL1" s="83"/>
      <c r="CXM1" s="83"/>
      <c r="CXN1" s="83"/>
      <c r="CXO1" s="83"/>
      <c r="CXP1" s="83"/>
      <c r="CXQ1" s="83"/>
      <c r="CXR1" s="83"/>
      <c r="CXS1" s="83"/>
      <c r="CXT1" s="83"/>
      <c r="CXU1" s="83"/>
      <c r="CXV1" s="83"/>
      <c r="CXW1" s="83"/>
      <c r="CXX1" s="83"/>
      <c r="CXY1" s="83"/>
      <c r="CXZ1" s="83"/>
      <c r="CYA1" s="83"/>
      <c r="CYB1" s="83"/>
      <c r="CYC1" s="83"/>
      <c r="CYD1" s="83"/>
      <c r="CYE1" s="83"/>
      <c r="CYF1" s="83"/>
      <c r="CYG1" s="83"/>
      <c r="CYH1" s="83"/>
      <c r="CYI1" s="83"/>
      <c r="CYJ1" s="83"/>
      <c r="CYK1" s="83"/>
      <c r="CYL1" s="83"/>
      <c r="CYM1" s="83"/>
      <c r="CYN1" s="83"/>
      <c r="CYO1" s="83"/>
      <c r="CYP1" s="83"/>
      <c r="CYQ1" s="83"/>
      <c r="CYR1" s="83"/>
      <c r="CYS1" s="83"/>
      <c r="CYT1" s="83"/>
      <c r="CYU1" s="83"/>
      <c r="CYV1" s="83"/>
      <c r="CYW1" s="83"/>
      <c r="CYX1" s="83"/>
      <c r="CYY1" s="83"/>
      <c r="CYZ1" s="83"/>
      <c r="CZA1" s="83"/>
      <c r="CZB1" s="83"/>
      <c r="CZC1" s="83"/>
      <c r="CZD1" s="83"/>
      <c r="CZE1" s="83"/>
      <c r="CZF1" s="83"/>
      <c r="CZG1" s="83"/>
      <c r="CZH1" s="83"/>
      <c r="CZI1" s="83"/>
      <c r="CZJ1" s="83"/>
      <c r="CZK1" s="83"/>
      <c r="CZL1" s="83"/>
      <c r="CZM1" s="83"/>
      <c r="CZN1" s="83"/>
      <c r="CZO1" s="83"/>
      <c r="CZP1" s="83"/>
      <c r="CZQ1" s="83"/>
      <c r="CZR1" s="83"/>
      <c r="CZS1" s="83"/>
      <c r="CZT1" s="83"/>
      <c r="CZU1" s="83"/>
      <c r="CZV1" s="83"/>
      <c r="CZW1" s="83"/>
      <c r="CZX1" s="83"/>
      <c r="CZY1" s="83"/>
      <c r="CZZ1" s="83"/>
      <c r="DAA1" s="83"/>
      <c r="DAB1" s="83"/>
      <c r="DAC1" s="83"/>
      <c r="DAD1" s="83"/>
      <c r="DAE1" s="83"/>
      <c r="DAF1" s="83"/>
      <c r="DAG1" s="83"/>
      <c r="DAH1" s="83"/>
      <c r="DAI1" s="83"/>
      <c r="DAJ1" s="83"/>
      <c r="DAK1" s="83"/>
      <c r="DAL1" s="83"/>
      <c r="DAM1" s="83"/>
      <c r="DAN1" s="83"/>
      <c r="DAO1" s="83"/>
      <c r="DAP1" s="83"/>
      <c r="DAQ1" s="83"/>
      <c r="DAR1" s="83"/>
      <c r="DAS1" s="83"/>
      <c r="DAT1" s="83"/>
      <c r="DAU1" s="83"/>
      <c r="DAV1" s="83"/>
      <c r="DAW1" s="83"/>
      <c r="DAX1" s="83"/>
      <c r="DAY1" s="83"/>
      <c r="DAZ1" s="83"/>
      <c r="DBA1" s="83"/>
      <c r="DBB1" s="83"/>
      <c r="DBC1" s="83"/>
      <c r="DBD1" s="83"/>
      <c r="DBE1" s="83"/>
      <c r="DBF1" s="83"/>
      <c r="DBG1" s="83"/>
      <c r="DBH1" s="83"/>
      <c r="DBI1" s="83"/>
      <c r="DBJ1" s="83"/>
      <c r="DBK1" s="83"/>
      <c r="DBL1" s="83"/>
      <c r="DBM1" s="83"/>
      <c r="DBN1" s="83"/>
      <c r="DBO1" s="83"/>
      <c r="DBP1" s="83"/>
      <c r="DBQ1" s="83"/>
      <c r="DBR1" s="83"/>
      <c r="DBS1" s="83"/>
      <c r="DBT1" s="83"/>
      <c r="DBU1" s="83"/>
      <c r="DBV1" s="83"/>
      <c r="DBW1" s="83"/>
      <c r="DBX1" s="83"/>
      <c r="DBY1" s="83"/>
      <c r="DBZ1" s="83"/>
      <c r="DCA1" s="83"/>
      <c r="DCB1" s="83"/>
      <c r="DCC1" s="83"/>
      <c r="DCD1" s="83"/>
      <c r="DCE1" s="83"/>
      <c r="DCF1" s="83"/>
      <c r="DCG1" s="83"/>
      <c r="DCH1" s="83"/>
      <c r="DCI1" s="83"/>
      <c r="DCJ1" s="83"/>
      <c r="DCK1" s="83"/>
      <c r="DCL1" s="83"/>
      <c r="DCM1" s="83"/>
      <c r="DCN1" s="83"/>
      <c r="DCO1" s="83"/>
      <c r="DCP1" s="83"/>
      <c r="DCQ1" s="83"/>
      <c r="DCR1" s="83"/>
      <c r="DCS1" s="83"/>
      <c r="DCT1" s="83"/>
      <c r="DCU1" s="83"/>
      <c r="DCV1" s="83"/>
      <c r="DCW1" s="83"/>
      <c r="DCX1" s="83"/>
      <c r="DCY1" s="83"/>
      <c r="DCZ1" s="83"/>
      <c r="DDA1" s="83"/>
      <c r="DDB1" s="83"/>
      <c r="DDC1" s="83"/>
      <c r="DDD1" s="83"/>
      <c r="DDE1" s="83"/>
      <c r="DDF1" s="83"/>
      <c r="DDG1" s="83"/>
      <c r="DDH1" s="83"/>
      <c r="DDI1" s="83"/>
      <c r="DDJ1" s="83"/>
      <c r="DDK1" s="83"/>
      <c r="DDL1" s="83"/>
      <c r="DDM1" s="83"/>
      <c r="DDN1" s="83"/>
      <c r="DDO1" s="83"/>
      <c r="DDP1" s="83"/>
      <c r="DDQ1" s="83"/>
      <c r="DDR1" s="83"/>
      <c r="DDS1" s="83"/>
      <c r="DDT1" s="83"/>
      <c r="DDU1" s="83"/>
      <c r="DDV1" s="83"/>
      <c r="DDW1" s="83"/>
      <c r="DDX1" s="83"/>
      <c r="DDY1" s="83"/>
      <c r="DDZ1" s="83"/>
      <c r="DEA1" s="83"/>
      <c r="DEB1" s="83"/>
      <c r="DEC1" s="83"/>
      <c r="DED1" s="83"/>
      <c r="DEE1" s="83"/>
      <c r="DEF1" s="83"/>
      <c r="DEG1" s="83"/>
      <c r="DEH1" s="83"/>
      <c r="DEI1" s="83"/>
      <c r="DEJ1" s="83"/>
      <c r="DEK1" s="83"/>
      <c r="DEL1" s="83"/>
      <c r="DEM1" s="83"/>
      <c r="DEN1" s="83"/>
      <c r="DEO1" s="83"/>
      <c r="DEP1" s="83"/>
      <c r="DEQ1" s="83"/>
      <c r="DER1" s="83"/>
      <c r="DES1" s="83"/>
      <c r="DET1" s="83"/>
      <c r="DEU1" s="83"/>
      <c r="DEV1" s="83"/>
      <c r="DEW1" s="83"/>
      <c r="DEX1" s="83"/>
      <c r="DEY1" s="83"/>
      <c r="DEZ1" s="83"/>
      <c r="DFA1" s="83"/>
      <c r="DFB1" s="83"/>
      <c r="DFC1" s="83"/>
      <c r="DFD1" s="83"/>
      <c r="DFE1" s="83"/>
      <c r="DFF1" s="83"/>
      <c r="DFG1" s="83"/>
      <c r="DFH1" s="83"/>
      <c r="DFI1" s="83"/>
      <c r="DFJ1" s="83"/>
      <c r="DFK1" s="83"/>
      <c r="DFL1" s="83"/>
      <c r="DFM1" s="83"/>
      <c r="DFN1" s="83"/>
      <c r="DFO1" s="83"/>
      <c r="DFP1" s="83"/>
      <c r="DFQ1" s="83"/>
      <c r="DFR1" s="83"/>
      <c r="DFS1" s="83"/>
      <c r="DFT1" s="83"/>
      <c r="DFU1" s="83"/>
      <c r="DFV1" s="83"/>
      <c r="DFW1" s="83"/>
      <c r="DFX1" s="83"/>
      <c r="DFY1" s="83"/>
      <c r="DFZ1" s="83"/>
      <c r="DGA1" s="83"/>
      <c r="DGB1" s="83"/>
      <c r="DGC1" s="83"/>
      <c r="DGD1" s="83"/>
      <c r="DGE1" s="83"/>
      <c r="DGF1" s="83"/>
      <c r="DGG1" s="83"/>
      <c r="DGH1" s="83"/>
      <c r="DGI1" s="83"/>
      <c r="DGJ1" s="83"/>
      <c r="DGK1" s="83"/>
      <c r="DGL1" s="83"/>
      <c r="DGM1" s="83"/>
      <c r="DGN1" s="83"/>
      <c r="DGO1" s="83"/>
      <c r="DGP1" s="83"/>
      <c r="DGQ1" s="83"/>
      <c r="DGR1" s="83"/>
      <c r="DGS1" s="83"/>
      <c r="DGT1" s="83"/>
      <c r="DGU1" s="83"/>
      <c r="DGV1" s="83"/>
      <c r="DGW1" s="83"/>
      <c r="DGX1" s="83"/>
      <c r="DGY1" s="83"/>
      <c r="DGZ1" s="83"/>
      <c r="DHA1" s="83"/>
      <c r="DHB1" s="83"/>
      <c r="DHC1" s="83"/>
      <c r="DHD1" s="83"/>
      <c r="DHE1" s="83"/>
      <c r="DHF1" s="83"/>
      <c r="DHG1" s="83"/>
      <c r="DHH1" s="83"/>
      <c r="DHI1" s="83"/>
      <c r="DHJ1" s="83"/>
      <c r="DHK1" s="83"/>
      <c r="DHL1" s="83"/>
      <c r="DHM1" s="83"/>
      <c r="DHN1" s="83"/>
      <c r="DHO1" s="83"/>
      <c r="DHP1" s="83"/>
      <c r="DHQ1" s="83"/>
      <c r="DHR1" s="83"/>
      <c r="DHS1" s="83"/>
      <c r="DHT1" s="83"/>
      <c r="DHU1" s="83"/>
      <c r="DHV1" s="83"/>
      <c r="DHW1" s="83"/>
      <c r="DHX1" s="83"/>
      <c r="DHY1" s="83"/>
      <c r="DHZ1" s="83"/>
      <c r="DIA1" s="83"/>
      <c r="DIB1" s="83"/>
      <c r="DIC1" s="83"/>
      <c r="DID1" s="83"/>
      <c r="DIE1" s="83"/>
      <c r="DIF1" s="83"/>
      <c r="DIG1" s="83"/>
      <c r="DIH1" s="83"/>
      <c r="DII1" s="83"/>
      <c r="DIJ1" s="83"/>
      <c r="DIK1" s="83"/>
      <c r="DIL1" s="83"/>
      <c r="DIM1" s="83"/>
      <c r="DIN1" s="83"/>
      <c r="DIO1" s="83"/>
      <c r="DIP1" s="83"/>
      <c r="DIQ1" s="83"/>
      <c r="DIR1" s="83"/>
      <c r="DIS1" s="83"/>
      <c r="DIT1" s="83"/>
      <c r="DIU1" s="83"/>
      <c r="DIV1" s="83"/>
      <c r="DIW1" s="83"/>
      <c r="DIX1" s="83"/>
      <c r="DIY1" s="83"/>
      <c r="DIZ1" s="83"/>
      <c r="DJA1" s="83"/>
      <c r="DJB1" s="83"/>
      <c r="DJC1" s="83"/>
      <c r="DJD1" s="83"/>
      <c r="DJE1" s="83"/>
      <c r="DJF1" s="83"/>
      <c r="DJG1" s="83"/>
      <c r="DJH1" s="83"/>
      <c r="DJI1" s="83"/>
      <c r="DJJ1" s="83"/>
      <c r="DJK1" s="83"/>
      <c r="DJL1" s="83"/>
      <c r="DJM1" s="83"/>
      <c r="DJN1" s="83"/>
      <c r="DJO1" s="83"/>
      <c r="DJP1" s="83"/>
      <c r="DJQ1" s="83"/>
      <c r="DJR1" s="83"/>
      <c r="DJS1" s="83"/>
      <c r="DJT1" s="83"/>
      <c r="DJU1" s="83"/>
      <c r="DJV1" s="83"/>
      <c r="DJW1" s="83"/>
      <c r="DJX1" s="83"/>
      <c r="DJY1" s="83"/>
      <c r="DJZ1" s="83"/>
      <c r="DKA1" s="83"/>
      <c r="DKB1" s="83"/>
      <c r="DKC1" s="83"/>
      <c r="DKD1" s="83"/>
      <c r="DKE1" s="83"/>
      <c r="DKF1" s="83"/>
      <c r="DKG1" s="83"/>
      <c r="DKH1" s="83"/>
      <c r="DKI1" s="83"/>
      <c r="DKJ1" s="83"/>
      <c r="DKK1" s="83"/>
      <c r="DKL1" s="83"/>
      <c r="DKM1" s="83"/>
      <c r="DKN1" s="83"/>
      <c r="DKO1" s="83"/>
      <c r="DKP1" s="83"/>
      <c r="DKQ1" s="83"/>
      <c r="DKR1" s="83"/>
      <c r="DKS1" s="83"/>
      <c r="DKT1" s="83"/>
      <c r="DKU1" s="83"/>
      <c r="DKV1" s="83"/>
      <c r="DKW1" s="83"/>
      <c r="DKX1" s="83"/>
      <c r="DKY1" s="83"/>
      <c r="DKZ1" s="83"/>
      <c r="DLA1" s="83"/>
      <c r="DLB1" s="83"/>
      <c r="DLC1" s="83"/>
      <c r="DLD1" s="83"/>
      <c r="DLE1" s="83"/>
      <c r="DLF1" s="83"/>
      <c r="DLG1" s="83"/>
      <c r="DLH1" s="83"/>
      <c r="DLI1" s="83"/>
      <c r="DLJ1" s="83"/>
      <c r="DLK1" s="83"/>
      <c r="DLL1" s="83"/>
      <c r="DLM1" s="83"/>
      <c r="DLN1" s="83"/>
      <c r="DLO1" s="83"/>
      <c r="DLP1" s="83"/>
      <c r="DLQ1" s="83"/>
      <c r="DLR1" s="83"/>
      <c r="DLS1" s="83"/>
      <c r="DLT1" s="83"/>
      <c r="DLU1" s="83"/>
      <c r="DLV1" s="83"/>
      <c r="DLW1" s="83"/>
      <c r="DLX1" s="83"/>
      <c r="DLY1" s="83"/>
      <c r="DLZ1" s="83"/>
      <c r="DMA1" s="83"/>
      <c r="DMB1" s="83"/>
      <c r="DMC1" s="83"/>
      <c r="DMD1" s="83"/>
      <c r="DME1" s="83"/>
      <c r="DMF1" s="83"/>
      <c r="DMG1" s="83"/>
      <c r="DMH1" s="83"/>
      <c r="DMI1" s="83"/>
      <c r="DMJ1" s="83"/>
      <c r="DMK1" s="83"/>
      <c r="DML1" s="83"/>
      <c r="DMM1" s="83"/>
      <c r="DMN1" s="83"/>
      <c r="DMO1" s="83"/>
      <c r="DMP1" s="83"/>
      <c r="DMQ1" s="83"/>
      <c r="DMR1" s="83"/>
      <c r="DMS1" s="83"/>
      <c r="DMT1" s="83"/>
      <c r="DMU1" s="83"/>
      <c r="DMV1" s="83"/>
      <c r="DMW1" s="83"/>
      <c r="DMX1" s="83"/>
      <c r="DMY1" s="83"/>
      <c r="DMZ1" s="83"/>
      <c r="DNA1" s="83"/>
      <c r="DNB1" s="83"/>
      <c r="DNC1" s="83"/>
      <c r="DND1" s="83"/>
      <c r="DNE1" s="83"/>
      <c r="DNF1" s="83"/>
      <c r="DNG1" s="83"/>
      <c r="DNH1" s="83"/>
      <c r="DNI1" s="83"/>
      <c r="DNJ1" s="83"/>
      <c r="DNK1" s="83"/>
      <c r="DNL1" s="83"/>
      <c r="DNM1" s="83"/>
      <c r="DNN1" s="83"/>
      <c r="DNO1" s="83"/>
      <c r="DNP1" s="83"/>
      <c r="DNQ1" s="83"/>
      <c r="DNR1" s="83"/>
      <c r="DNS1" s="83"/>
      <c r="DNT1" s="83"/>
      <c r="DNU1" s="83"/>
      <c r="DNV1" s="83"/>
      <c r="DNW1" s="83"/>
      <c r="DNX1" s="83"/>
      <c r="DNY1" s="83"/>
      <c r="DNZ1" s="83"/>
      <c r="DOA1" s="83"/>
      <c r="DOB1" s="83"/>
      <c r="DOC1" s="83"/>
      <c r="DOD1" s="83"/>
      <c r="DOE1" s="83"/>
      <c r="DOF1" s="83"/>
      <c r="DOG1" s="83"/>
      <c r="DOH1" s="83"/>
      <c r="DOI1" s="83"/>
      <c r="DOJ1" s="83"/>
      <c r="DOK1" s="83"/>
      <c r="DOL1" s="83"/>
      <c r="DOM1" s="83"/>
      <c r="DON1" s="83"/>
      <c r="DOO1" s="83"/>
      <c r="DOP1" s="83"/>
      <c r="DOQ1" s="83"/>
      <c r="DOR1" s="83"/>
      <c r="DOS1" s="83"/>
      <c r="DOT1" s="83"/>
      <c r="DOU1" s="83"/>
      <c r="DOV1" s="83"/>
      <c r="DOW1" s="83"/>
      <c r="DOX1" s="83"/>
      <c r="DOY1" s="83"/>
      <c r="DOZ1" s="83"/>
      <c r="DPA1" s="83"/>
      <c r="DPB1" s="83"/>
      <c r="DPC1" s="83"/>
      <c r="DPD1" s="83"/>
      <c r="DPE1" s="83"/>
      <c r="DPF1" s="83"/>
      <c r="DPG1" s="83"/>
      <c r="DPH1" s="83"/>
      <c r="DPI1" s="83"/>
      <c r="DPJ1" s="83"/>
      <c r="DPK1" s="83"/>
      <c r="DPL1" s="83"/>
      <c r="DPM1" s="83"/>
      <c r="DPN1" s="83"/>
      <c r="DPO1" s="83"/>
      <c r="DPP1" s="83"/>
      <c r="DPQ1" s="83"/>
      <c r="DPR1" s="83"/>
      <c r="DPS1" s="83"/>
      <c r="DPT1" s="83"/>
      <c r="DPU1" s="83"/>
      <c r="DPV1" s="83"/>
      <c r="DPW1" s="83"/>
      <c r="DPX1" s="83"/>
      <c r="DPY1" s="83"/>
      <c r="DPZ1" s="83"/>
      <c r="DQA1" s="83"/>
      <c r="DQB1" s="83"/>
      <c r="DQC1" s="83"/>
      <c r="DQD1" s="83"/>
      <c r="DQE1" s="83"/>
      <c r="DQF1" s="83"/>
      <c r="DQG1" s="83"/>
      <c r="DQH1" s="83"/>
      <c r="DQI1" s="83"/>
      <c r="DQJ1" s="83"/>
      <c r="DQK1" s="83"/>
      <c r="DQL1" s="83"/>
      <c r="DQM1" s="83"/>
      <c r="DQN1" s="83"/>
      <c r="DQO1" s="83"/>
      <c r="DQP1" s="83"/>
      <c r="DQQ1" s="83"/>
      <c r="DQR1" s="83"/>
      <c r="DQS1" s="83"/>
      <c r="DQT1" s="83"/>
      <c r="DQU1" s="83"/>
      <c r="DQV1" s="83"/>
      <c r="DQW1" s="83"/>
      <c r="DQX1" s="83"/>
      <c r="DQY1" s="83"/>
      <c r="DQZ1" s="83"/>
      <c r="DRA1" s="83"/>
      <c r="DRB1" s="83"/>
      <c r="DRC1" s="83"/>
      <c r="DRD1" s="83"/>
      <c r="DRE1" s="83"/>
      <c r="DRF1" s="83"/>
      <c r="DRG1" s="83"/>
      <c r="DRH1" s="83"/>
      <c r="DRI1" s="83"/>
      <c r="DRJ1" s="83"/>
      <c r="DRK1" s="83"/>
      <c r="DRL1" s="83"/>
      <c r="DRM1" s="83"/>
      <c r="DRN1" s="83"/>
      <c r="DRO1" s="83"/>
      <c r="DRP1" s="83"/>
      <c r="DRQ1" s="83"/>
      <c r="DRR1" s="83"/>
      <c r="DRS1" s="83"/>
      <c r="DRT1" s="83"/>
      <c r="DRU1" s="83"/>
      <c r="DRV1" s="83"/>
      <c r="DRW1" s="83"/>
      <c r="DRX1" s="83"/>
      <c r="DRY1" s="83"/>
      <c r="DRZ1" s="83"/>
      <c r="DSA1" s="83"/>
      <c r="DSB1" s="83"/>
      <c r="DSC1" s="83"/>
      <c r="DSD1" s="83"/>
      <c r="DSE1" s="83"/>
      <c r="DSF1" s="83"/>
      <c r="DSG1" s="83"/>
      <c r="DSH1" s="83"/>
      <c r="DSI1" s="83"/>
      <c r="DSJ1" s="83"/>
      <c r="DSK1" s="83"/>
      <c r="DSL1" s="83"/>
      <c r="DSM1" s="83"/>
      <c r="DSN1" s="83"/>
      <c r="DSO1" s="83"/>
      <c r="DSP1" s="83"/>
      <c r="DSQ1" s="83"/>
      <c r="DSR1" s="83"/>
      <c r="DSS1" s="83"/>
      <c r="DST1" s="83"/>
      <c r="DSU1" s="83"/>
      <c r="DSV1" s="83"/>
      <c r="DSW1" s="83"/>
      <c r="DSX1" s="83"/>
      <c r="DSY1" s="83"/>
      <c r="DSZ1" s="83"/>
      <c r="DTA1" s="83"/>
      <c r="DTB1" s="83"/>
      <c r="DTC1" s="83"/>
      <c r="DTD1" s="83"/>
      <c r="DTE1" s="83"/>
      <c r="DTF1" s="83"/>
      <c r="DTG1" s="83"/>
      <c r="DTH1" s="83"/>
      <c r="DTI1" s="83"/>
      <c r="DTJ1" s="83"/>
      <c r="DTK1" s="83"/>
      <c r="DTL1" s="83"/>
      <c r="DTM1" s="83"/>
      <c r="DTN1" s="83"/>
      <c r="DTO1" s="83"/>
      <c r="DTP1" s="83"/>
      <c r="DTQ1" s="83"/>
      <c r="DTR1" s="83"/>
      <c r="DTS1" s="83"/>
      <c r="DTT1" s="83"/>
      <c r="DTU1" s="83"/>
      <c r="DTV1" s="83"/>
      <c r="DTW1" s="83"/>
      <c r="DTX1" s="83"/>
      <c r="DTY1" s="83"/>
      <c r="DTZ1" s="83"/>
      <c r="DUA1" s="83"/>
      <c r="DUB1" s="83"/>
      <c r="DUC1" s="83"/>
      <c r="DUD1" s="83"/>
      <c r="DUE1" s="83"/>
      <c r="DUF1" s="83"/>
      <c r="DUG1" s="83"/>
      <c r="DUH1" s="83"/>
      <c r="DUI1" s="83"/>
      <c r="DUJ1" s="83"/>
      <c r="DUK1" s="83"/>
      <c r="DUL1" s="83"/>
      <c r="DUM1" s="83"/>
      <c r="DUN1" s="83"/>
      <c r="DUO1" s="83"/>
      <c r="DUP1" s="83"/>
      <c r="DUQ1" s="83"/>
      <c r="DUR1" s="83"/>
      <c r="DUS1" s="83"/>
      <c r="DUT1" s="83"/>
      <c r="DUU1" s="83"/>
      <c r="DUV1" s="83"/>
      <c r="DUW1" s="83"/>
      <c r="DUX1" s="83"/>
      <c r="DUY1" s="83"/>
      <c r="DUZ1" s="83"/>
      <c r="DVA1" s="83"/>
      <c r="DVB1" s="83"/>
      <c r="DVC1" s="83"/>
      <c r="DVD1" s="83"/>
      <c r="DVE1" s="83"/>
      <c r="DVF1" s="83"/>
      <c r="DVG1" s="83"/>
      <c r="DVH1" s="83"/>
      <c r="DVI1" s="83"/>
      <c r="DVJ1" s="83"/>
      <c r="DVK1" s="83"/>
      <c r="DVL1" s="83"/>
      <c r="DVM1" s="83"/>
      <c r="DVN1" s="83"/>
      <c r="DVO1" s="83"/>
      <c r="DVP1" s="83"/>
      <c r="DVQ1" s="83"/>
      <c r="DVR1" s="83"/>
      <c r="DVS1" s="83"/>
      <c r="DVT1" s="83"/>
      <c r="DVU1" s="83"/>
      <c r="DVV1" s="83"/>
      <c r="DVW1" s="83"/>
      <c r="DVX1" s="83"/>
      <c r="DVY1" s="83"/>
      <c r="DVZ1" s="83"/>
      <c r="DWA1" s="83"/>
      <c r="DWB1" s="83"/>
      <c r="DWC1" s="83"/>
      <c r="DWD1" s="83"/>
      <c r="DWE1" s="83"/>
      <c r="DWF1" s="83"/>
      <c r="DWG1" s="83"/>
      <c r="DWH1" s="83"/>
      <c r="DWI1" s="83"/>
      <c r="DWJ1" s="83"/>
      <c r="DWK1" s="83"/>
      <c r="DWL1" s="83"/>
      <c r="DWM1" s="83"/>
      <c r="DWN1" s="83"/>
      <c r="DWO1" s="83"/>
      <c r="DWP1" s="83"/>
      <c r="DWQ1" s="83"/>
      <c r="DWR1" s="83"/>
      <c r="DWS1" s="83"/>
      <c r="DWT1" s="83"/>
      <c r="DWU1" s="83"/>
      <c r="DWV1" s="83"/>
      <c r="DWW1" s="83"/>
      <c r="DWX1" s="83"/>
      <c r="DWY1" s="83"/>
      <c r="DWZ1" s="83"/>
      <c r="DXA1" s="83"/>
      <c r="DXB1" s="83"/>
      <c r="DXC1" s="83"/>
      <c r="DXD1" s="83"/>
      <c r="DXE1" s="83"/>
      <c r="DXF1" s="83"/>
      <c r="DXG1" s="83"/>
      <c r="DXH1" s="83"/>
      <c r="DXI1" s="83"/>
      <c r="DXJ1" s="83"/>
      <c r="DXK1" s="83"/>
      <c r="DXL1" s="83"/>
      <c r="DXM1" s="83"/>
      <c r="DXN1" s="83"/>
      <c r="DXO1" s="83"/>
      <c r="DXP1" s="83"/>
      <c r="DXQ1" s="83"/>
      <c r="DXR1" s="83"/>
      <c r="DXS1" s="83"/>
      <c r="DXT1" s="83"/>
      <c r="DXU1" s="83"/>
      <c r="DXV1" s="83"/>
      <c r="DXW1" s="83"/>
      <c r="DXX1" s="83"/>
      <c r="DXY1" s="83"/>
      <c r="DXZ1" s="83"/>
      <c r="DYA1" s="83"/>
      <c r="DYB1" s="83"/>
      <c r="DYC1" s="83"/>
      <c r="DYD1" s="83"/>
      <c r="DYE1" s="83"/>
      <c r="DYF1" s="83"/>
      <c r="DYG1" s="83"/>
      <c r="DYH1" s="83"/>
      <c r="DYI1" s="83"/>
      <c r="DYJ1" s="83"/>
      <c r="DYK1" s="83"/>
      <c r="DYL1" s="83"/>
      <c r="DYM1" s="83"/>
      <c r="DYN1" s="83"/>
      <c r="DYO1" s="83"/>
      <c r="DYP1" s="83"/>
      <c r="DYQ1" s="83"/>
      <c r="DYR1" s="83"/>
      <c r="DYS1" s="83"/>
      <c r="DYT1" s="83"/>
      <c r="DYU1" s="83"/>
      <c r="DYV1" s="83"/>
      <c r="DYW1" s="83"/>
      <c r="DYX1" s="83"/>
      <c r="DYY1" s="83"/>
      <c r="DYZ1" s="83"/>
      <c r="DZA1" s="83"/>
      <c r="DZB1" s="83"/>
      <c r="DZC1" s="83"/>
      <c r="DZD1" s="83"/>
      <c r="DZE1" s="83"/>
      <c r="DZF1" s="83"/>
      <c r="DZG1" s="83"/>
      <c r="DZH1" s="83"/>
      <c r="DZI1" s="83"/>
      <c r="DZJ1" s="83"/>
      <c r="DZK1" s="83"/>
      <c r="DZL1" s="83"/>
      <c r="DZM1" s="83"/>
      <c r="DZN1" s="83"/>
      <c r="DZO1" s="83"/>
      <c r="DZP1" s="83"/>
      <c r="DZQ1" s="83"/>
      <c r="DZR1" s="83"/>
      <c r="DZS1" s="83"/>
      <c r="DZT1" s="83"/>
      <c r="DZU1" s="83"/>
      <c r="DZV1" s="83"/>
      <c r="DZW1" s="83"/>
      <c r="DZX1" s="83"/>
      <c r="DZY1" s="83"/>
      <c r="DZZ1" s="83"/>
      <c r="EAA1" s="83"/>
      <c r="EAB1" s="83"/>
      <c r="EAC1" s="83"/>
      <c r="EAD1" s="83"/>
      <c r="EAE1" s="83"/>
      <c r="EAF1" s="83"/>
      <c r="EAG1" s="83"/>
      <c r="EAH1" s="83"/>
      <c r="EAI1" s="83"/>
      <c r="EAJ1" s="83"/>
      <c r="EAK1" s="83"/>
      <c r="EAL1" s="83"/>
      <c r="EAM1" s="83"/>
      <c r="EAN1" s="83"/>
      <c r="EAO1" s="83"/>
      <c r="EAP1" s="83"/>
      <c r="EAQ1" s="83"/>
      <c r="EAR1" s="83"/>
      <c r="EAS1" s="83"/>
      <c r="EAT1" s="83"/>
      <c r="EAU1" s="83"/>
      <c r="EAV1" s="83"/>
      <c r="EAW1" s="83"/>
      <c r="EAX1" s="83"/>
      <c r="EAY1" s="83"/>
      <c r="EAZ1" s="83"/>
      <c r="EBA1" s="83"/>
      <c r="EBB1" s="83"/>
      <c r="EBC1" s="83"/>
      <c r="EBD1" s="83"/>
      <c r="EBE1" s="83"/>
      <c r="EBF1" s="83"/>
      <c r="EBG1" s="83"/>
      <c r="EBH1" s="83"/>
      <c r="EBI1" s="83"/>
      <c r="EBJ1" s="83"/>
      <c r="EBK1" s="83"/>
      <c r="EBL1" s="83"/>
      <c r="EBM1" s="83"/>
      <c r="EBN1" s="83"/>
      <c r="EBO1" s="83"/>
      <c r="EBP1" s="83"/>
      <c r="EBQ1" s="83"/>
      <c r="EBR1" s="83"/>
      <c r="EBS1" s="83"/>
      <c r="EBT1" s="83"/>
      <c r="EBU1" s="83"/>
      <c r="EBV1" s="83"/>
      <c r="EBW1" s="83"/>
      <c r="EBX1" s="83"/>
      <c r="EBY1" s="83"/>
      <c r="EBZ1" s="83"/>
      <c r="ECA1" s="83"/>
      <c r="ECB1" s="83"/>
      <c r="ECC1" s="83"/>
      <c r="ECD1" s="83"/>
      <c r="ECE1" s="83"/>
      <c r="ECF1" s="83"/>
      <c r="ECG1" s="83"/>
      <c r="ECH1" s="83"/>
      <c r="ECI1" s="83"/>
      <c r="ECJ1" s="83"/>
      <c r="ECK1" s="83"/>
      <c r="ECL1" s="83"/>
      <c r="ECM1" s="83"/>
      <c r="ECN1" s="83"/>
      <c r="ECO1" s="83"/>
      <c r="ECP1" s="83"/>
      <c r="ECQ1" s="83"/>
      <c r="ECR1" s="83"/>
      <c r="ECS1" s="83"/>
      <c r="ECT1" s="83"/>
      <c r="ECU1" s="83"/>
      <c r="ECV1" s="83"/>
      <c r="ECW1" s="83"/>
      <c r="ECX1" s="83"/>
      <c r="ECY1" s="83"/>
      <c r="ECZ1" s="83"/>
      <c r="EDA1" s="83"/>
      <c r="EDB1" s="83"/>
      <c r="EDC1" s="83"/>
      <c r="EDD1" s="83"/>
      <c r="EDE1" s="83"/>
      <c r="EDF1" s="83"/>
      <c r="EDG1" s="83"/>
      <c r="EDH1" s="83"/>
      <c r="EDI1" s="83"/>
      <c r="EDJ1" s="83"/>
      <c r="EDK1" s="83"/>
      <c r="EDL1" s="83"/>
      <c r="EDM1" s="83"/>
      <c r="EDN1" s="83"/>
      <c r="EDO1" s="83"/>
      <c r="EDP1" s="83"/>
      <c r="EDQ1" s="83"/>
      <c r="EDR1" s="83"/>
      <c r="EDS1" s="83"/>
      <c r="EDT1" s="83"/>
      <c r="EDU1" s="83"/>
      <c r="EDV1" s="83"/>
      <c r="EDW1" s="83"/>
      <c r="EDX1" s="83"/>
      <c r="EDY1" s="83"/>
      <c r="EDZ1" s="83"/>
      <c r="EEA1" s="83"/>
      <c r="EEB1" s="83"/>
      <c r="EEC1" s="83"/>
      <c r="EED1" s="83"/>
      <c r="EEE1" s="83"/>
      <c r="EEF1" s="83"/>
      <c r="EEG1" s="83"/>
      <c r="EEH1" s="83"/>
      <c r="EEI1" s="83"/>
      <c r="EEJ1" s="83"/>
      <c r="EEK1" s="83"/>
      <c r="EEL1" s="83"/>
      <c r="EEM1" s="83"/>
      <c r="EEN1" s="83"/>
      <c r="EEO1" s="83"/>
      <c r="EEP1" s="83"/>
      <c r="EEQ1" s="83"/>
      <c r="EER1" s="83"/>
      <c r="EES1" s="83"/>
      <c r="EET1" s="83"/>
      <c r="EEU1" s="83"/>
      <c r="EEV1" s="83"/>
      <c r="EEW1" s="83"/>
      <c r="EEX1" s="83"/>
      <c r="EEY1" s="83"/>
      <c r="EEZ1" s="83"/>
      <c r="EFA1" s="83"/>
      <c r="EFB1" s="83"/>
      <c r="EFC1" s="83"/>
      <c r="EFD1" s="83"/>
      <c r="EFE1" s="83"/>
      <c r="EFF1" s="83"/>
      <c r="EFG1" s="83"/>
      <c r="EFH1" s="83"/>
      <c r="EFI1" s="83"/>
      <c r="EFJ1" s="83"/>
      <c r="EFK1" s="83"/>
      <c r="EFL1" s="83"/>
      <c r="EFM1" s="83"/>
      <c r="EFN1" s="83"/>
      <c r="EFO1" s="83"/>
      <c r="EFP1" s="83"/>
      <c r="EFQ1" s="83"/>
      <c r="EFR1" s="83"/>
      <c r="EFS1" s="83"/>
      <c r="EFT1" s="83"/>
      <c r="EFU1" s="83"/>
      <c r="EFV1" s="83"/>
      <c r="EFW1" s="83"/>
      <c r="EFX1" s="83"/>
      <c r="EFY1" s="83"/>
      <c r="EFZ1" s="83"/>
      <c r="EGA1" s="83"/>
      <c r="EGB1" s="83"/>
      <c r="EGC1" s="83"/>
      <c r="EGD1" s="83"/>
      <c r="EGE1" s="83"/>
      <c r="EGF1" s="83"/>
      <c r="EGG1" s="83"/>
      <c r="EGH1" s="83"/>
      <c r="EGI1" s="83"/>
      <c r="EGJ1" s="83"/>
      <c r="EGK1" s="83"/>
      <c r="EGL1" s="83"/>
      <c r="EGM1" s="83"/>
      <c r="EGN1" s="83"/>
      <c r="EGO1" s="83"/>
      <c r="EGP1" s="83"/>
      <c r="EGQ1" s="83"/>
      <c r="EGR1" s="83"/>
      <c r="EGS1" s="83"/>
      <c r="EGT1" s="83"/>
      <c r="EGU1" s="83"/>
      <c r="EGV1" s="83"/>
      <c r="EGW1" s="83"/>
      <c r="EGX1" s="83"/>
      <c r="EGY1" s="83"/>
      <c r="EGZ1" s="83"/>
      <c r="EHA1" s="83"/>
      <c r="EHB1" s="83"/>
      <c r="EHC1" s="83"/>
      <c r="EHD1" s="83"/>
      <c r="EHE1" s="83"/>
      <c r="EHF1" s="83"/>
      <c r="EHG1" s="83"/>
      <c r="EHH1" s="83"/>
      <c r="EHI1" s="83"/>
      <c r="EHJ1" s="83"/>
      <c r="EHK1" s="83"/>
      <c r="EHL1" s="83"/>
      <c r="EHM1" s="83"/>
      <c r="EHN1" s="83"/>
      <c r="EHO1" s="83"/>
      <c r="EHP1" s="83"/>
      <c r="EHQ1" s="83"/>
      <c r="EHR1" s="83"/>
      <c r="EHS1" s="83"/>
      <c r="EHT1" s="83"/>
      <c r="EHU1" s="83"/>
      <c r="EHV1" s="83"/>
      <c r="EHW1" s="83"/>
      <c r="EHX1" s="83"/>
      <c r="EHY1" s="83"/>
      <c r="EHZ1" s="83"/>
      <c r="EIA1" s="83"/>
      <c r="EIB1" s="83"/>
      <c r="EIC1" s="83"/>
      <c r="EID1" s="83"/>
      <c r="EIE1" s="83"/>
      <c r="EIF1" s="83"/>
      <c r="EIG1" s="83"/>
      <c r="EIH1" s="83"/>
      <c r="EII1" s="83"/>
      <c r="EIJ1" s="83"/>
      <c r="EIK1" s="83"/>
      <c r="EIL1" s="83"/>
      <c r="EIM1" s="83"/>
      <c r="EIN1" s="83"/>
      <c r="EIO1" s="83"/>
      <c r="EIP1" s="83"/>
      <c r="EIQ1" s="83"/>
      <c r="EIR1" s="83"/>
      <c r="EIS1" s="83"/>
      <c r="EIT1" s="83"/>
      <c r="EIU1" s="83"/>
      <c r="EIV1" s="83"/>
      <c r="EIW1" s="83"/>
      <c r="EIX1" s="83"/>
      <c r="EIY1" s="83"/>
      <c r="EIZ1" s="83"/>
      <c r="EJA1" s="83"/>
      <c r="EJB1" s="83"/>
      <c r="EJC1" s="83"/>
      <c r="EJD1" s="83"/>
      <c r="EJE1" s="83"/>
      <c r="EJF1" s="83"/>
      <c r="EJG1" s="83"/>
      <c r="EJH1" s="83"/>
      <c r="EJI1" s="83"/>
      <c r="EJJ1" s="83"/>
      <c r="EJK1" s="83"/>
      <c r="EJL1" s="83"/>
      <c r="EJM1" s="83"/>
      <c r="EJN1" s="83"/>
      <c r="EJO1" s="83"/>
      <c r="EJP1" s="83"/>
      <c r="EJQ1" s="83"/>
      <c r="EJR1" s="83"/>
      <c r="EJS1" s="83"/>
      <c r="EJT1" s="83"/>
      <c r="EJU1" s="83"/>
      <c r="EJV1" s="83"/>
      <c r="EJW1" s="83"/>
      <c r="EJX1" s="83"/>
      <c r="EJY1" s="83"/>
      <c r="EJZ1" s="83"/>
      <c r="EKA1" s="83"/>
      <c r="EKB1" s="83"/>
      <c r="EKC1" s="83"/>
      <c r="EKD1" s="83"/>
      <c r="EKE1" s="83"/>
      <c r="EKF1" s="83"/>
      <c r="EKG1" s="83"/>
      <c r="EKH1" s="83"/>
      <c r="EKI1" s="83"/>
      <c r="EKJ1" s="83"/>
      <c r="EKK1" s="83"/>
      <c r="EKL1" s="83"/>
      <c r="EKM1" s="83"/>
      <c r="EKN1" s="83"/>
      <c r="EKO1" s="83"/>
      <c r="EKP1" s="83"/>
      <c r="EKQ1" s="83"/>
      <c r="EKR1" s="83"/>
      <c r="EKS1" s="83"/>
      <c r="EKT1" s="83"/>
      <c r="EKU1" s="83"/>
      <c r="EKV1" s="83"/>
      <c r="EKW1" s="83"/>
      <c r="EKX1" s="83"/>
      <c r="EKY1" s="83"/>
      <c r="EKZ1" s="83"/>
      <c r="ELA1" s="83"/>
      <c r="ELB1" s="83"/>
      <c r="ELC1" s="83"/>
      <c r="ELD1" s="83"/>
      <c r="ELE1" s="83"/>
      <c r="ELF1" s="83"/>
      <c r="ELG1" s="83"/>
      <c r="ELH1" s="83"/>
      <c r="ELI1" s="83"/>
      <c r="ELJ1" s="83"/>
      <c r="ELK1" s="83"/>
      <c r="ELL1" s="83"/>
      <c r="ELM1" s="83"/>
      <c r="ELN1" s="83"/>
      <c r="ELO1" s="83"/>
      <c r="ELP1" s="83"/>
      <c r="ELQ1" s="83"/>
      <c r="ELR1" s="83"/>
      <c r="ELS1" s="83"/>
      <c r="ELT1" s="83"/>
      <c r="ELU1" s="83"/>
      <c r="ELV1" s="83"/>
      <c r="ELW1" s="83"/>
      <c r="ELX1" s="83"/>
      <c r="ELY1" s="83"/>
      <c r="ELZ1" s="83"/>
      <c r="EMA1" s="83"/>
      <c r="EMB1" s="83"/>
      <c r="EMC1" s="83"/>
      <c r="EMD1" s="83"/>
      <c r="EME1" s="83"/>
      <c r="EMF1" s="83"/>
      <c r="EMG1" s="83"/>
      <c r="EMH1" s="83"/>
      <c r="EMI1" s="83"/>
      <c r="EMJ1" s="83"/>
      <c r="EMK1" s="83"/>
      <c r="EML1" s="83"/>
      <c r="EMM1" s="83"/>
      <c r="EMN1" s="83"/>
      <c r="EMO1" s="83"/>
      <c r="EMP1" s="83"/>
      <c r="EMQ1" s="83"/>
      <c r="EMR1" s="83"/>
      <c r="EMS1" s="83"/>
      <c r="EMT1" s="83"/>
      <c r="EMU1" s="83"/>
      <c r="EMV1" s="83"/>
      <c r="EMW1" s="83"/>
      <c r="EMX1" s="83"/>
      <c r="EMY1" s="83"/>
      <c r="EMZ1" s="83"/>
      <c r="ENA1" s="83"/>
      <c r="ENB1" s="83"/>
      <c r="ENC1" s="83"/>
      <c r="END1" s="83"/>
      <c r="ENE1" s="83"/>
      <c r="ENF1" s="83"/>
      <c r="ENG1" s="83"/>
      <c r="ENH1" s="83"/>
      <c r="ENI1" s="83"/>
      <c r="ENJ1" s="83"/>
      <c r="ENK1" s="83"/>
      <c r="ENL1" s="83"/>
      <c r="ENM1" s="83"/>
      <c r="ENN1" s="83"/>
      <c r="ENO1" s="83"/>
      <c r="ENP1" s="83"/>
      <c r="ENQ1" s="83"/>
      <c r="ENR1" s="83"/>
      <c r="ENS1" s="83"/>
      <c r="ENT1" s="83"/>
      <c r="ENU1" s="83"/>
      <c r="ENV1" s="83"/>
      <c r="ENW1" s="83"/>
      <c r="ENX1" s="83"/>
      <c r="ENY1" s="83"/>
      <c r="ENZ1" s="83"/>
      <c r="EOA1" s="83"/>
      <c r="EOB1" s="83"/>
      <c r="EOC1" s="83"/>
      <c r="EOD1" s="83"/>
      <c r="EOE1" s="83"/>
      <c r="EOF1" s="83"/>
      <c r="EOG1" s="83"/>
      <c r="EOH1" s="83"/>
      <c r="EOI1" s="83"/>
      <c r="EOJ1" s="83"/>
      <c r="EOK1" s="83"/>
      <c r="EOL1" s="83"/>
      <c r="EOM1" s="83"/>
      <c r="EON1" s="83"/>
      <c r="EOO1" s="83"/>
      <c r="EOP1" s="83"/>
      <c r="EOQ1" s="83"/>
      <c r="EOR1" s="83"/>
      <c r="EOS1" s="83"/>
      <c r="EOT1" s="83"/>
      <c r="EOU1" s="83"/>
      <c r="EOV1" s="83"/>
      <c r="EOW1" s="83"/>
      <c r="EOX1" s="83"/>
      <c r="EOY1" s="83"/>
      <c r="EOZ1" s="83"/>
      <c r="EPA1" s="83"/>
      <c r="EPB1" s="83"/>
      <c r="EPC1" s="83"/>
      <c r="EPD1" s="83"/>
      <c r="EPE1" s="83"/>
      <c r="EPF1" s="83"/>
      <c r="EPG1" s="83"/>
      <c r="EPH1" s="83"/>
      <c r="EPI1" s="83"/>
      <c r="EPJ1" s="83"/>
      <c r="EPK1" s="83"/>
      <c r="EPL1" s="83"/>
      <c r="EPM1" s="83"/>
      <c r="EPN1" s="83"/>
      <c r="EPO1" s="83"/>
      <c r="EPP1" s="83"/>
      <c r="EPQ1" s="83"/>
      <c r="EPR1" s="83"/>
      <c r="EPS1" s="83"/>
      <c r="EPT1" s="83"/>
      <c r="EPU1" s="83"/>
      <c r="EPV1" s="83"/>
      <c r="EPW1" s="83"/>
      <c r="EPX1" s="83"/>
      <c r="EPY1" s="83"/>
      <c r="EPZ1" s="83"/>
      <c r="EQA1" s="83"/>
      <c r="EQB1" s="83"/>
      <c r="EQC1" s="83"/>
      <c r="EQD1" s="83"/>
      <c r="EQE1" s="83"/>
      <c r="EQF1" s="83"/>
      <c r="EQG1" s="83"/>
      <c r="EQH1" s="83"/>
      <c r="EQI1" s="83"/>
      <c r="EQJ1" s="83"/>
      <c r="EQK1" s="83"/>
      <c r="EQL1" s="83"/>
      <c r="EQM1" s="83"/>
      <c r="EQN1" s="83"/>
      <c r="EQO1" s="83"/>
      <c r="EQP1" s="83"/>
      <c r="EQQ1" s="83"/>
      <c r="EQR1" s="83"/>
      <c r="EQS1" s="83"/>
      <c r="EQT1" s="83"/>
      <c r="EQU1" s="83"/>
      <c r="EQV1" s="83"/>
      <c r="EQW1" s="83"/>
      <c r="EQX1" s="83"/>
      <c r="EQY1" s="83"/>
      <c r="EQZ1" s="83"/>
      <c r="ERA1" s="83"/>
      <c r="ERB1" s="83"/>
      <c r="ERC1" s="83"/>
      <c r="ERD1" s="83"/>
      <c r="ERE1" s="83"/>
      <c r="ERF1" s="83"/>
      <c r="ERG1" s="83"/>
      <c r="ERH1" s="83"/>
      <c r="ERI1" s="83"/>
      <c r="ERJ1" s="83"/>
      <c r="ERK1" s="83"/>
      <c r="ERL1" s="83"/>
      <c r="ERM1" s="83"/>
      <c r="ERN1" s="83"/>
      <c r="ERO1" s="83"/>
      <c r="ERP1" s="83"/>
      <c r="ERQ1" s="83"/>
      <c r="ERR1" s="83"/>
      <c r="ERS1" s="83"/>
      <c r="ERT1" s="83"/>
      <c r="ERU1" s="83"/>
      <c r="ERV1" s="83"/>
      <c r="ERW1" s="83"/>
      <c r="ERX1" s="83"/>
      <c r="ERY1" s="83"/>
      <c r="ERZ1" s="83"/>
      <c r="ESA1" s="83"/>
      <c r="ESB1" s="83"/>
      <c r="ESC1" s="83"/>
      <c r="ESD1" s="83"/>
      <c r="ESE1" s="83"/>
      <c r="ESF1" s="83"/>
      <c r="ESG1" s="83"/>
      <c r="ESH1" s="83"/>
      <c r="ESI1" s="83"/>
      <c r="ESJ1" s="83"/>
      <c r="ESK1" s="83"/>
      <c r="ESL1" s="83"/>
      <c r="ESM1" s="83"/>
      <c r="ESN1" s="83"/>
      <c r="ESO1" s="83"/>
      <c r="ESP1" s="83"/>
      <c r="ESQ1" s="83"/>
      <c r="ESR1" s="83"/>
      <c r="ESS1" s="83"/>
      <c r="EST1" s="83"/>
      <c r="ESU1" s="83"/>
      <c r="ESV1" s="83"/>
      <c r="ESW1" s="83"/>
      <c r="ESX1" s="83"/>
      <c r="ESY1" s="83"/>
      <c r="ESZ1" s="83"/>
      <c r="ETA1" s="83"/>
      <c r="ETB1" s="83"/>
      <c r="ETC1" s="83"/>
      <c r="ETD1" s="83"/>
      <c r="ETE1" s="83"/>
      <c r="ETF1" s="83"/>
      <c r="ETG1" s="83"/>
      <c r="ETH1" s="83"/>
      <c r="ETI1" s="83"/>
      <c r="ETJ1" s="83"/>
      <c r="ETK1" s="83"/>
      <c r="ETL1" s="83"/>
      <c r="ETM1" s="83"/>
      <c r="ETN1" s="83"/>
      <c r="ETO1" s="83"/>
      <c r="ETP1" s="83"/>
      <c r="ETQ1" s="83"/>
      <c r="ETR1" s="83"/>
      <c r="ETS1" s="83"/>
      <c r="ETT1" s="83"/>
      <c r="ETU1" s="83"/>
      <c r="ETV1" s="83"/>
      <c r="ETW1" s="83"/>
      <c r="ETX1" s="83"/>
      <c r="ETY1" s="83"/>
      <c r="ETZ1" s="83"/>
      <c r="EUA1" s="83"/>
      <c r="EUB1" s="83"/>
      <c r="EUC1" s="83"/>
      <c r="EUD1" s="83"/>
      <c r="EUE1" s="83"/>
      <c r="EUF1" s="83"/>
      <c r="EUG1" s="83"/>
      <c r="EUH1" s="83"/>
      <c r="EUI1" s="83"/>
      <c r="EUJ1" s="83"/>
      <c r="EUK1" s="83"/>
      <c r="EUL1" s="83"/>
      <c r="EUM1" s="83"/>
      <c r="EUN1" s="83"/>
      <c r="EUO1" s="83"/>
      <c r="EUP1" s="83"/>
      <c r="EUQ1" s="83"/>
      <c r="EUR1" s="83"/>
      <c r="EUS1" s="83"/>
      <c r="EUT1" s="83"/>
      <c r="EUU1" s="83"/>
      <c r="EUV1" s="83"/>
      <c r="EUW1" s="83"/>
      <c r="EUX1" s="83"/>
      <c r="EUY1" s="83"/>
      <c r="EUZ1" s="83"/>
      <c r="EVA1" s="83"/>
      <c r="EVB1" s="83"/>
      <c r="EVC1" s="83"/>
      <c r="EVD1" s="83"/>
      <c r="EVE1" s="83"/>
      <c r="EVF1" s="83"/>
      <c r="EVG1" s="83"/>
      <c r="EVH1" s="83"/>
      <c r="EVI1" s="83"/>
      <c r="EVJ1" s="83"/>
      <c r="EVK1" s="83"/>
      <c r="EVL1" s="83"/>
      <c r="EVM1" s="83"/>
      <c r="EVN1" s="83"/>
      <c r="EVO1" s="83"/>
      <c r="EVP1" s="83"/>
      <c r="EVQ1" s="83"/>
      <c r="EVR1" s="83"/>
      <c r="EVS1" s="83"/>
      <c r="EVT1" s="83"/>
      <c r="EVU1" s="83"/>
      <c r="EVV1" s="83"/>
      <c r="EVW1" s="83"/>
      <c r="EVX1" s="83"/>
      <c r="EVY1" s="83"/>
      <c r="EVZ1" s="83"/>
      <c r="EWA1" s="83"/>
      <c r="EWB1" s="83"/>
      <c r="EWC1" s="83"/>
      <c r="EWD1" s="83"/>
      <c r="EWE1" s="83"/>
      <c r="EWF1" s="83"/>
      <c r="EWG1" s="83"/>
      <c r="EWH1" s="83"/>
      <c r="EWI1" s="83"/>
      <c r="EWJ1" s="83"/>
      <c r="EWK1" s="83"/>
      <c r="EWL1" s="83"/>
      <c r="EWM1" s="83"/>
      <c r="EWN1" s="83"/>
      <c r="EWO1" s="83"/>
      <c r="EWP1" s="83"/>
      <c r="EWQ1" s="83"/>
      <c r="EWR1" s="83"/>
      <c r="EWS1" s="83"/>
      <c r="EWT1" s="83"/>
      <c r="EWU1" s="83"/>
      <c r="EWV1" s="83"/>
      <c r="EWW1" s="83"/>
      <c r="EWX1" s="83"/>
      <c r="EWY1" s="83"/>
      <c r="EWZ1" s="83"/>
      <c r="EXA1" s="83"/>
      <c r="EXB1" s="83"/>
      <c r="EXC1" s="83"/>
      <c r="EXD1" s="83"/>
      <c r="EXE1" s="83"/>
      <c r="EXF1" s="83"/>
      <c r="EXG1" s="83"/>
      <c r="EXH1" s="83"/>
      <c r="EXI1" s="83"/>
      <c r="EXJ1" s="83"/>
      <c r="EXK1" s="83"/>
      <c r="EXL1" s="83"/>
      <c r="EXM1" s="83"/>
      <c r="EXN1" s="83"/>
      <c r="EXO1" s="83"/>
      <c r="EXP1" s="83"/>
      <c r="EXQ1" s="83"/>
      <c r="EXR1" s="83"/>
      <c r="EXS1" s="83"/>
      <c r="EXT1" s="83"/>
      <c r="EXU1" s="83"/>
      <c r="EXV1" s="83"/>
      <c r="EXW1" s="83"/>
      <c r="EXX1" s="83"/>
      <c r="EXY1" s="83"/>
      <c r="EXZ1" s="83"/>
      <c r="EYA1" s="83"/>
      <c r="EYB1" s="83"/>
      <c r="EYC1" s="83"/>
      <c r="EYD1" s="83"/>
      <c r="EYE1" s="83"/>
      <c r="EYF1" s="83"/>
      <c r="EYG1" s="83"/>
      <c r="EYH1" s="83"/>
      <c r="EYI1" s="83"/>
      <c r="EYJ1" s="83"/>
      <c r="EYK1" s="83"/>
      <c r="EYL1" s="83"/>
      <c r="EYM1" s="83"/>
      <c r="EYN1" s="83"/>
      <c r="EYO1" s="83"/>
      <c r="EYP1" s="83"/>
      <c r="EYQ1" s="83"/>
      <c r="EYR1" s="83"/>
      <c r="EYS1" s="83"/>
      <c r="EYT1" s="83"/>
      <c r="EYU1" s="83"/>
      <c r="EYV1" s="83"/>
      <c r="EYW1" s="83"/>
      <c r="EYX1" s="83"/>
      <c r="EYY1" s="83"/>
      <c r="EYZ1" s="83"/>
      <c r="EZA1" s="83"/>
      <c r="EZB1" s="83"/>
      <c r="EZC1" s="83"/>
      <c r="EZD1" s="83"/>
      <c r="EZE1" s="83"/>
      <c r="EZF1" s="83"/>
      <c r="EZG1" s="83"/>
      <c r="EZH1" s="83"/>
      <c r="EZI1" s="83"/>
      <c r="EZJ1" s="83"/>
      <c r="EZK1" s="83"/>
      <c r="EZL1" s="83"/>
      <c r="EZM1" s="83"/>
      <c r="EZN1" s="83"/>
      <c r="EZO1" s="83"/>
      <c r="EZP1" s="83"/>
      <c r="EZQ1" s="83"/>
      <c r="EZR1" s="83"/>
      <c r="EZS1" s="83"/>
      <c r="EZT1" s="83"/>
      <c r="EZU1" s="83"/>
      <c r="EZV1" s="83"/>
      <c r="EZW1" s="83"/>
      <c r="EZX1" s="83"/>
      <c r="EZY1" s="83"/>
      <c r="EZZ1" s="83"/>
      <c r="FAA1" s="83"/>
      <c r="FAB1" s="83"/>
      <c r="FAC1" s="83"/>
      <c r="FAD1" s="83"/>
      <c r="FAE1" s="83"/>
      <c r="FAF1" s="83"/>
      <c r="FAG1" s="83"/>
      <c r="FAH1" s="83"/>
      <c r="FAI1" s="83"/>
      <c r="FAJ1" s="83"/>
      <c r="FAK1" s="83"/>
      <c r="FAL1" s="83"/>
      <c r="FAM1" s="83"/>
      <c r="FAN1" s="83"/>
      <c r="FAO1" s="83"/>
      <c r="FAP1" s="83"/>
      <c r="FAQ1" s="83"/>
      <c r="FAR1" s="83"/>
      <c r="FAS1" s="83"/>
      <c r="FAT1" s="83"/>
      <c r="FAU1" s="83"/>
      <c r="FAV1" s="83"/>
      <c r="FAW1" s="83"/>
      <c r="FAX1" s="83"/>
      <c r="FAY1" s="83"/>
      <c r="FAZ1" s="83"/>
      <c r="FBA1" s="83"/>
      <c r="FBB1" s="83"/>
      <c r="FBC1" s="83"/>
      <c r="FBD1" s="83"/>
      <c r="FBE1" s="83"/>
      <c r="FBF1" s="83"/>
      <c r="FBG1" s="83"/>
      <c r="FBH1" s="83"/>
      <c r="FBI1" s="83"/>
      <c r="FBJ1" s="83"/>
      <c r="FBK1" s="83"/>
      <c r="FBL1" s="83"/>
      <c r="FBM1" s="83"/>
      <c r="FBN1" s="83"/>
      <c r="FBO1" s="83"/>
      <c r="FBP1" s="83"/>
      <c r="FBQ1" s="83"/>
      <c r="FBR1" s="83"/>
      <c r="FBS1" s="83"/>
      <c r="FBT1" s="83"/>
      <c r="FBU1" s="83"/>
      <c r="FBV1" s="83"/>
      <c r="FBW1" s="83"/>
      <c r="FBX1" s="83"/>
      <c r="FBY1" s="83"/>
      <c r="FBZ1" s="83"/>
      <c r="FCA1" s="83"/>
      <c r="FCB1" s="83"/>
      <c r="FCC1" s="83"/>
      <c r="FCD1" s="83"/>
      <c r="FCE1" s="83"/>
      <c r="FCF1" s="83"/>
      <c r="FCG1" s="83"/>
      <c r="FCH1" s="83"/>
      <c r="FCI1" s="83"/>
      <c r="FCJ1" s="83"/>
      <c r="FCK1" s="83"/>
      <c r="FCL1" s="83"/>
      <c r="FCM1" s="83"/>
      <c r="FCN1" s="83"/>
      <c r="FCO1" s="83"/>
      <c r="FCP1" s="83"/>
      <c r="FCQ1" s="83"/>
      <c r="FCR1" s="83"/>
      <c r="FCS1" s="83"/>
      <c r="FCT1" s="83"/>
      <c r="FCU1" s="83"/>
      <c r="FCV1" s="83"/>
      <c r="FCW1" s="83"/>
      <c r="FCX1" s="83"/>
      <c r="FCY1" s="83"/>
      <c r="FCZ1" s="83"/>
      <c r="FDA1" s="83"/>
      <c r="FDB1" s="83"/>
      <c r="FDC1" s="83"/>
      <c r="FDD1" s="83"/>
      <c r="FDE1" s="83"/>
      <c r="FDF1" s="83"/>
      <c r="FDG1" s="83"/>
      <c r="FDH1" s="83"/>
      <c r="FDI1" s="83"/>
      <c r="FDJ1" s="83"/>
      <c r="FDK1" s="83"/>
      <c r="FDL1" s="83"/>
      <c r="FDM1" s="83"/>
      <c r="FDN1" s="83"/>
      <c r="FDO1" s="83"/>
      <c r="FDP1" s="83"/>
      <c r="FDQ1" s="83"/>
      <c r="FDR1" s="83"/>
      <c r="FDS1" s="83"/>
      <c r="FDT1" s="83"/>
      <c r="FDU1" s="83"/>
      <c r="FDV1" s="83"/>
      <c r="FDW1" s="83"/>
      <c r="FDX1" s="83"/>
      <c r="FDY1" s="83"/>
      <c r="FDZ1" s="83"/>
      <c r="FEA1" s="83"/>
      <c r="FEB1" s="83"/>
      <c r="FEC1" s="83"/>
      <c r="FED1" s="83"/>
      <c r="FEE1" s="83"/>
      <c r="FEF1" s="83"/>
      <c r="FEG1" s="83"/>
      <c r="FEH1" s="83"/>
      <c r="FEI1" s="83"/>
      <c r="FEJ1" s="83"/>
      <c r="FEK1" s="83"/>
      <c r="FEL1" s="83"/>
      <c r="FEM1" s="83"/>
      <c r="FEN1" s="83"/>
      <c r="FEO1" s="83"/>
      <c r="FEP1" s="83"/>
      <c r="FEQ1" s="83"/>
      <c r="FER1" s="83"/>
      <c r="FES1" s="83"/>
      <c r="FET1" s="83"/>
      <c r="FEU1" s="83"/>
      <c r="FEV1" s="83"/>
      <c r="FEW1" s="83"/>
      <c r="FEX1" s="83"/>
      <c r="FEY1" s="83"/>
      <c r="FEZ1" s="83"/>
      <c r="FFA1" s="83"/>
      <c r="FFB1" s="83"/>
      <c r="FFC1" s="83"/>
      <c r="FFD1" s="83"/>
      <c r="FFE1" s="83"/>
      <c r="FFF1" s="83"/>
      <c r="FFG1" s="83"/>
      <c r="FFH1" s="83"/>
      <c r="FFI1" s="83"/>
      <c r="FFJ1" s="83"/>
      <c r="FFK1" s="83"/>
      <c r="FFL1" s="83"/>
      <c r="FFM1" s="83"/>
      <c r="FFN1" s="83"/>
      <c r="FFO1" s="83"/>
      <c r="FFP1" s="83"/>
      <c r="FFQ1" s="83"/>
      <c r="FFR1" s="83"/>
      <c r="FFS1" s="83"/>
      <c r="FFT1" s="83"/>
      <c r="FFU1" s="83"/>
      <c r="FFV1" s="83"/>
      <c r="FFW1" s="83"/>
      <c r="FFX1" s="83"/>
      <c r="FFY1" s="83"/>
      <c r="FFZ1" s="83"/>
      <c r="FGA1" s="83"/>
      <c r="FGB1" s="83"/>
      <c r="FGC1" s="83"/>
      <c r="FGD1" s="83"/>
      <c r="FGE1" s="83"/>
      <c r="FGF1" s="83"/>
      <c r="FGG1" s="83"/>
      <c r="FGH1" s="83"/>
      <c r="FGI1" s="83"/>
      <c r="FGJ1" s="83"/>
      <c r="FGK1" s="83"/>
      <c r="FGL1" s="83"/>
      <c r="FGM1" s="83"/>
      <c r="FGN1" s="83"/>
      <c r="FGO1" s="83"/>
      <c r="FGP1" s="83"/>
      <c r="FGQ1" s="83"/>
      <c r="FGR1" s="83"/>
      <c r="FGS1" s="83"/>
      <c r="FGT1" s="83"/>
      <c r="FGU1" s="83"/>
      <c r="FGV1" s="83"/>
      <c r="FGW1" s="83"/>
      <c r="FGX1" s="83"/>
      <c r="FGY1" s="83"/>
      <c r="FGZ1" s="83"/>
      <c r="FHA1" s="83"/>
      <c r="FHB1" s="83"/>
      <c r="FHC1" s="83"/>
      <c r="FHD1" s="83"/>
      <c r="FHE1" s="83"/>
      <c r="FHF1" s="83"/>
      <c r="FHG1" s="83"/>
      <c r="FHH1" s="83"/>
      <c r="FHI1" s="83"/>
      <c r="FHJ1" s="83"/>
      <c r="FHK1" s="83"/>
      <c r="FHL1" s="83"/>
      <c r="FHM1" s="83"/>
      <c r="FHN1" s="83"/>
      <c r="FHO1" s="83"/>
      <c r="FHP1" s="83"/>
      <c r="FHQ1" s="83"/>
      <c r="FHR1" s="83"/>
      <c r="FHS1" s="83"/>
      <c r="FHT1" s="83"/>
      <c r="FHU1" s="83"/>
      <c r="FHV1" s="83"/>
      <c r="FHW1" s="83"/>
      <c r="FHX1" s="83"/>
      <c r="FHY1" s="83"/>
      <c r="FHZ1" s="83"/>
      <c r="FIA1" s="83"/>
      <c r="FIB1" s="83"/>
      <c r="FIC1" s="83"/>
      <c r="FID1" s="83"/>
      <c r="FIE1" s="83"/>
      <c r="FIF1" s="83"/>
      <c r="FIG1" s="83"/>
      <c r="FIH1" s="83"/>
      <c r="FII1" s="83"/>
      <c r="FIJ1" s="83"/>
      <c r="FIK1" s="83"/>
      <c r="FIL1" s="83"/>
      <c r="FIM1" s="83"/>
      <c r="FIN1" s="83"/>
      <c r="FIO1" s="83"/>
      <c r="FIP1" s="83"/>
      <c r="FIQ1" s="83"/>
      <c r="FIR1" s="83"/>
      <c r="FIS1" s="83"/>
      <c r="FIT1" s="83"/>
      <c r="FIU1" s="83"/>
      <c r="FIV1" s="83"/>
      <c r="FIW1" s="83"/>
      <c r="FIX1" s="83"/>
      <c r="FIY1" s="83"/>
      <c r="FIZ1" s="83"/>
      <c r="FJA1" s="83"/>
      <c r="FJB1" s="83"/>
      <c r="FJC1" s="83"/>
      <c r="FJD1" s="83"/>
      <c r="FJE1" s="83"/>
      <c r="FJF1" s="83"/>
      <c r="FJG1" s="83"/>
      <c r="FJH1" s="83"/>
      <c r="FJI1" s="83"/>
      <c r="FJJ1" s="83"/>
      <c r="FJK1" s="83"/>
      <c r="FJL1" s="83"/>
      <c r="FJM1" s="83"/>
      <c r="FJN1" s="83"/>
      <c r="FJO1" s="83"/>
      <c r="FJP1" s="83"/>
      <c r="FJQ1" s="83"/>
      <c r="FJR1" s="83"/>
      <c r="FJS1" s="83"/>
      <c r="FJT1" s="83"/>
      <c r="FJU1" s="83"/>
      <c r="FJV1" s="83"/>
      <c r="FJW1" s="83"/>
      <c r="FJX1" s="83"/>
      <c r="FJY1" s="83"/>
      <c r="FJZ1" s="83"/>
      <c r="FKA1" s="83"/>
      <c r="FKB1" s="83"/>
      <c r="FKC1" s="83"/>
      <c r="FKD1" s="83"/>
      <c r="FKE1" s="83"/>
      <c r="FKF1" s="83"/>
      <c r="FKG1" s="83"/>
      <c r="FKH1" s="83"/>
      <c r="FKI1" s="83"/>
      <c r="FKJ1" s="83"/>
      <c r="FKK1" s="83"/>
      <c r="FKL1" s="83"/>
      <c r="FKM1" s="83"/>
      <c r="FKN1" s="83"/>
      <c r="FKO1" s="83"/>
      <c r="FKP1" s="83"/>
      <c r="FKQ1" s="83"/>
      <c r="FKR1" s="83"/>
      <c r="FKS1" s="83"/>
      <c r="FKT1" s="83"/>
      <c r="FKU1" s="83"/>
      <c r="FKV1" s="83"/>
      <c r="FKW1" s="83"/>
      <c r="FKX1" s="83"/>
      <c r="FKY1" s="83"/>
      <c r="FKZ1" s="83"/>
      <c r="FLA1" s="83"/>
      <c r="FLB1" s="83"/>
      <c r="FLC1" s="83"/>
      <c r="FLD1" s="83"/>
      <c r="FLE1" s="83"/>
      <c r="FLF1" s="83"/>
      <c r="FLG1" s="83"/>
      <c r="FLH1" s="83"/>
      <c r="FLI1" s="83"/>
      <c r="FLJ1" s="83"/>
      <c r="FLK1" s="83"/>
      <c r="FLL1" s="83"/>
      <c r="FLM1" s="83"/>
      <c r="FLN1" s="83"/>
      <c r="FLO1" s="83"/>
      <c r="FLP1" s="83"/>
      <c r="FLQ1" s="83"/>
      <c r="FLR1" s="83"/>
      <c r="FLS1" s="83"/>
      <c r="FLT1" s="83"/>
      <c r="FLU1" s="83"/>
      <c r="FLV1" s="83"/>
      <c r="FLW1" s="83"/>
      <c r="FLX1" s="83"/>
      <c r="FLY1" s="83"/>
      <c r="FLZ1" s="83"/>
      <c r="FMA1" s="83"/>
      <c r="FMB1" s="83"/>
      <c r="FMC1" s="83"/>
      <c r="FMD1" s="83"/>
      <c r="FME1" s="83"/>
      <c r="FMF1" s="83"/>
      <c r="FMG1" s="83"/>
      <c r="FMH1" s="83"/>
      <c r="FMI1" s="83"/>
      <c r="FMJ1" s="83"/>
      <c r="FMK1" s="83"/>
      <c r="FML1" s="83"/>
      <c r="FMM1" s="83"/>
      <c r="FMN1" s="83"/>
      <c r="FMO1" s="83"/>
      <c r="FMP1" s="83"/>
      <c r="FMQ1" s="83"/>
      <c r="FMR1" s="83"/>
      <c r="FMS1" s="83"/>
      <c r="FMT1" s="83"/>
      <c r="FMU1" s="83"/>
      <c r="FMV1" s="83"/>
      <c r="FMW1" s="83"/>
      <c r="FMX1" s="83"/>
      <c r="FMY1" s="83"/>
      <c r="FMZ1" s="83"/>
      <c r="FNA1" s="83"/>
      <c r="FNB1" s="83"/>
      <c r="FNC1" s="83"/>
      <c r="FND1" s="83"/>
      <c r="FNE1" s="83"/>
      <c r="FNF1" s="83"/>
      <c r="FNG1" s="83"/>
      <c r="FNH1" s="83"/>
      <c r="FNI1" s="83"/>
      <c r="FNJ1" s="83"/>
      <c r="FNK1" s="83"/>
      <c r="FNL1" s="83"/>
      <c r="FNM1" s="83"/>
      <c r="FNN1" s="83"/>
      <c r="FNO1" s="83"/>
      <c r="FNP1" s="83"/>
      <c r="FNQ1" s="83"/>
      <c r="FNR1" s="83"/>
      <c r="FNS1" s="83"/>
      <c r="FNT1" s="83"/>
      <c r="FNU1" s="83"/>
      <c r="FNV1" s="83"/>
      <c r="FNW1" s="83"/>
      <c r="FNX1" s="83"/>
      <c r="FNY1" s="83"/>
      <c r="FNZ1" s="83"/>
      <c r="FOA1" s="83"/>
      <c r="FOB1" s="83"/>
      <c r="FOC1" s="83"/>
      <c r="FOD1" s="83"/>
      <c r="FOE1" s="83"/>
      <c r="FOF1" s="83"/>
      <c r="FOG1" s="83"/>
      <c r="FOH1" s="83"/>
      <c r="FOI1" s="83"/>
      <c r="FOJ1" s="83"/>
      <c r="FOK1" s="83"/>
      <c r="FOL1" s="83"/>
      <c r="FOM1" s="83"/>
      <c r="FON1" s="83"/>
      <c r="FOO1" s="83"/>
      <c r="FOP1" s="83"/>
      <c r="FOQ1" s="83"/>
      <c r="FOR1" s="83"/>
      <c r="FOS1" s="83"/>
      <c r="FOT1" s="83"/>
      <c r="FOU1" s="83"/>
      <c r="FOV1" s="83"/>
      <c r="FOW1" s="83"/>
      <c r="FOX1" s="83"/>
      <c r="FOY1" s="83"/>
      <c r="FOZ1" s="83"/>
      <c r="FPA1" s="83"/>
      <c r="FPB1" s="83"/>
      <c r="FPC1" s="83"/>
      <c r="FPD1" s="83"/>
      <c r="FPE1" s="83"/>
      <c r="FPF1" s="83"/>
      <c r="FPG1" s="83"/>
      <c r="FPH1" s="83"/>
      <c r="FPI1" s="83"/>
      <c r="FPJ1" s="83"/>
      <c r="FPK1" s="83"/>
      <c r="FPL1" s="83"/>
      <c r="FPM1" s="83"/>
      <c r="FPN1" s="83"/>
      <c r="FPO1" s="83"/>
      <c r="FPP1" s="83"/>
      <c r="FPQ1" s="83"/>
      <c r="FPR1" s="83"/>
      <c r="FPS1" s="83"/>
      <c r="FPT1" s="83"/>
      <c r="FPU1" s="83"/>
      <c r="FPV1" s="83"/>
      <c r="FPW1" s="83"/>
      <c r="FPX1" s="83"/>
      <c r="FPY1" s="83"/>
      <c r="FPZ1" s="83"/>
      <c r="FQA1" s="83"/>
      <c r="FQB1" s="83"/>
      <c r="FQC1" s="83"/>
      <c r="FQD1" s="83"/>
      <c r="FQE1" s="83"/>
      <c r="FQF1" s="83"/>
      <c r="FQG1" s="83"/>
      <c r="FQH1" s="83"/>
      <c r="FQI1" s="83"/>
      <c r="FQJ1" s="83"/>
      <c r="FQK1" s="83"/>
      <c r="FQL1" s="83"/>
      <c r="FQM1" s="83"/>
      <c r="FQN1" s="83"/>
      <c r="FQO1" s="83"/>
      <c r="FQP1" s="83"/>
      <c r="FQQ1" s="83"/>
      <c r="FQR1" s="83"/>
      <c r="FQS1" s="83"/>
      <c r="FQT1" s="83"/>
      <c r="FQU1" s="83"/>
      <c r="FQV1" s="83"/>
      <c r="FQW1" s="83"/>
      <c r="FQX1" s="83"/>
      <c r="FQY1" s="83"/>
      <c r="FQZ1" s="83"/>
      <c r="FRA1" s="83"/>
      <c r="FRB1" s="83"/>
      <c r="FRC1" s="83"/>
      <c r="FRD1" s="83"/>
      <c r="FRE1" s="83"/>
      <c r="FRF1" s="83"/>
      <c r="FRG1" s="83"/>
      <c r="FRH1" s="83"/>
      <c r="FRI1" s="83"/>
      <c r="FRJ1" s="83"/>
      <c r="FRK1" s="83"/>
      <c r="FRL1" s="83"/>
      <c r="FRM1" s="83"/>
      <c r="FRN1" s="83"/>
      <c r="FRO1" s="83"/>
      <c r="FRP1" s="83"/>
      <c r="FRQ1" s="83"/>
      <c r="FRR1" s="83"/>
      <c r="FRS1" s="83"/>
      <c r="FRT1" s="83"/>
      <c r="FRU1" s="83"/>
      <c r="FRV1" s="83"/>
      <c r="FRW1" s="83"/>
      <c r="FRX1" s="83"/>
      <c r="FRY1" s="83"/>
      <c r="FRZ1" s="83"/>
      <c r="FSA1" s="83"/>
      <c r="FSB1" s="83"/>
      <c r="FSC1" s="83"/>
      <c r="FSD1" s="83"/>
      <c r="FSE1" s="83"/>
      <c r="FSF1" s="83"/>
      <c r="FSG1" s="83"/>
      <c r="FSH1" s="83"/>
      <c r="FSI1" s="83"/>
      <c r="FSJ1" s="83"/>
      <c r="FSK1" s="83"/>
      <c r="FSL1" s="83"/>
      <c r="FSM1" s="83"/>
      <c r="FSN1" s="83"/>
      <c r="FSO1" s="83"/>
      <c r="FSP1" s="83"/>
      <c r="FSQ1" s="83"/>
      <c r="FSR1" s="83"/>
      <c r="FSS1" s="83"/>
      <c r="FST1" s="83"/>
      <c r="FSU1" s="83"/>
      <c r="FSV1" s="83"/>
      <c r="FSW1" s="83"/>
      <c r="FSX1" s="83"/>
      <c r="FSY1" s="83"/>
      <c r="FSZ1" s="83"/>
      <c r="FTA1" s="83"/>
      <c r="FTB1" s="83"/>
      <c r="FTC1" s="83"/>
      <c r="FTD1" s="83"/>
      <c r="FTE1" s="83"/>
      <c r="FTF1" s="83"/>
      <c r="FTG1" s="83"/>
      <c r="FTH1" s="83"/>
      <c r="FTI1" s="83"/>
      <c r="FTJ1" s="83"/>
      <c r="FTK1" s="83"/>
      <c r="FTL1" s="83"/>
      <c r="FTM1" s="83"/>
      <c r="FTN1" s="83"/>
      <c r="FTO1" s="83"/>
      <c r="FTP1" s="83"/>
      <c r="FTQ1" s="83"/>
      <c r="FTR1" s="83"/>
      <c r="FTS1" s="83"/>
      <c r="FTT1" s="83"/>
      <c r="FTU1" s="83"/>
      <c r="FTV1" s="83"/>
      <c r="FTW1" s="83"/>
      <c r="FTX1" s="83"/>
      <c r="FTY1" s="83"/>
      <c r="FTZ1" s="83"/>
      <c r="FUA1" s="83"/>
      <c r="FUB1" s="83"/>
      <c r="FUC1" s="83"/>
      <c r="FUD1" s="83"/>
      <c r="FUE1" s="83"/>
      <c r="FUF1" s="83"/>
      <c r="FUG1" s="83"/>
      <c r="FUH1" s="83"/>
      <c r="FUI1" s="83"/>
      <c r="FUJ1" s="83"/>
      <c r="FUK1" s="83"/>
      <c r="FUL1" s="83"/>
      <c r="FUM1" s="83"/>
      <c r="FUN1" s="83"/>
      <c r="FUO1" s="83"/>
      <c r="FUP1" s="83"/>
      <c r="FUQ1" s="83"/>
      <c r="FUR1" s="83"/>
      <c r="FUS1" s="83"/>
      <c r="FUT1" s="83"/>
      <c r="FUU1" s="83"/>
      <c r="FUV1" s="83"/>
      <c r="FUW1" s="83"/>
      <c r="FUX1" s="83"/>
      <c r="FUY1" s="83"/>
      <c r="FUZ1" s="83"/>
      <c r="FVA1" s="83"/>
      <c r="FVB1" s="83"/>
      <c r="FVC1" s="83"/>
      <c r="FVD1" s="83"/>
      <c r="FVE1" s="83"/>
      <c r="FVF1" s="83"/>
      <c r="FVG1" s="83"/>
      <c r="FVH1" s="83"/>
      <c r="FVI1" s="83"/>
      <c r="FVJ1" s="83"/>
      <c r="FVK1" s="83"/>
      <c r="FVL1" s="83"/>
      <c r="FVM1" s="83"/>
      <c r="FVN1" s="83"/>
      <c r="FVO1" s="83"/>
      <c r="FVP1" s="83"/>
      <c r="FVQ1" s="83"/>
      <c r="FVR1" s="83"/>
      <c r="FVS1" s="83"/>
      <c r="FVT1" s="83"/>
      <c r="FVU1" s="83"/>
      <c r="FVV1" s="83"/>
      <c r="FVW1" s="83"/>
      <c r="FVX1" s="83"/>
      <c r="FVY1" s="83"/>
      <c r="FVZ1" s="83"/>
      <c r="FWA1" s="83"/>
      <c r="FWB1" s="83"/>
      <c r="FWC1" s="83"/>
      <c r="FWD1" s="83"/>
      <c r="FWE1" s="83"/>
      <c r="FWF1" s="83"/>
      <c r="FWG1" s="83"/>
      <c r="FWH1" s="83"/>
      <c r="FWI1" s="83"/>
      <c r="FWJ1" s="83"/>
      <c r="FWK1" s="83"/>
      <c r="FWL1" s="83"/>
      <c r="FWM1" s="83"/>
      <c r="FWN1" s="83"/>
      <c r="FWO1" s="83"/>
      <c r="FWP1" s="83"/>
      <c r="FWQ1" s="83"/>
      <c r="FWR1" s="83"/>
      <c r="FWS1" s="83"/>
      <c r="FWT1" s="83"/>
      <c r="FWU1" s="83"/>
      <c r="FWV1" s="83"/>
      <c r="FWW1" s="83"/>
      <c r="FWX1" s="83"/>
      <c r="FWY1" s="83"/>
      <c r="FWZ1" s="83"/>
      <c r="FXA1" s="83"/>
      <c r="FXB1" s="83"/>
      <c r="FXC1" s="83"/>
      <c r="FXD1" s="83"/>
      <c r="FXE1" s="83"/>
      <c r="FXF1" s="83"/>
      <c r="FXG1" s="83"/>
      <c r="FXH1" s="83"/>
      <c r="FXI1" s="83"/>
      <c r="FXJ1" s="83"/>
      <c r="FXK1" s="83"/>
      <c r="FXL1" s="83"/>
      <c r="FXM1" s="83"/>
      <c r="FXN1" s="83"/>
      <c r="FXO1" s="83"/>
      <c r="FXP1" s="83"/>
      <c r="FXQ1" s="83"/>
      <c r="FXR1" s="83"/>
      <c r="FXS1" s="83"/>
      <c r="FXT1" s="83"/>
      <c r="FXU1" s="83"/>
      <c r="FXV1" s="83"/>
      <c r="FXW1" s="83"/>
      <c r="FXX1" s="83"/>
      <c r="FXY1" s="83"/>
      <c r="FXZ1" s="83"/>
      <c r="FYA1" s="83"/>
      <c r="FYB1" s="83"/>
      <c r="FYC1" s="83"/>
      <c r="FYD1" s="83"/>
      <c r="FYE1" s="83"/>
      <c r="FYF1" s="83"/>
      <c r="FYG1" s="83"/>
      <c r="FYH1" s="83"/>
      <c r="FYI1" s="83"/>
      <c r="FYJ1" s="83"/>
      <c r="FYK1" s="83"/>
      <c r="FYL1" s="83"/>
      <c r="FYM1" s="83"/>
      <c r="FYN1" s="83"/>
      <c r="FYO1" s="83"/>
      <c r="FYP1" s="83"/>
      <c r="FYQ1" s="83"/>
      <c r="FYR1" s="83"/>
      <c r="FYS1" s="83"/>
      <c r="FYT1" s="83"/>
      <c r="FYU1" s="83"/>
      <c r="FYV1" s="83"/>
      <c r="FYW1" s="83"/>
      <c r="FYX1" s="83"/>
      <c r="FYY1" s="83"/>
      <c r="FYZ1" s="83"/>
      <c r="FZA1" s="83"/>
      <c r="FZB1" s="83"/>
      <c r="FZC1" s="83"/>
      <c r="FZD1" s="83"/>
      <c r="FZE1" s="83"/>
      <c r="FZF1" s="83"/>
      <c r="FZG1" s="83"/>
      <c r="FZH1" s="83"/>
      <c r="FZI1" s="83"/>
      <c r="FZJ1" s="83"/>
      <c r="FZK1" s="83"/>
      <c r="FZL1" s="83"/>
      <c r="FZM1" s="83"/>
      <c r="FZN1" s="83"/>
      <c r="FZO1" s="83"/>
      <c r="FZP1" s="83"/>
      <c r="FZQ1" s="83"/>
      <c r="FZR1" s="83"/>
      <c r="FZS1" s="83"/>
      <c r="FZT1" s="83"/>
      <c r="FZU1" s="83"/>
      <c r="FZV1" s="83"/>
      <c r="FZW1" s="83"/>
      <c r="FZX1" s="83"/>
      <c r="FZY1" s="83"/>
      <c r="FZZ1" s="83"/>
      <c r="GAA1" s="83"/>
      <c r="GAB1" s="83"/>
      <c r="GAC1" s="83"/>
      <c r="GAD1" s="83"/>
      <c r="GAE1" s="83"/>
      <c r="GAF1" s="83"/>
      <c r="GAG1" s="83"/>
      <c r="GAH1" s="83"/>
      <c r="GAI1" s="83"/>
      <c r="GAJ1" s="83"/>
      <c r="GAK1" s="83"/>
      <c r="GAL1" s="83"/>
      <c r="GAM1" s="83"/>
      <c r="GAN1" s="83"/>
      <c r="GAO1" s="83"/>
      <c r="GAP1" s="83"/>
      <c r="GAQ1" s="83"/>
      <c r="GAR1" s="83"/>
      <c r="GAS1" s="83"/>
      <c r="GAT1" s="83"/>
      <c r="GAU1" s="83"/>
      <c r="GAV1" s="83"/>
      <c r="GAW1" s="83"/>
      <c r="GAX1" s="83"/>
      <c r="GAY1" s="83"/>
      <c r="GAZ1" s="83"/>
      <c r="GBA1" s="83"/>
      <c r="GBB1" s="83"/>
      <c r="GBC1" s="83"/>
      <c r="GBD1" s="83"/>
      <c r="GBE1" s="83"/>
      <c r="GBF1" s="83"/>
      <c r="GBG1" s="83"/>
      <c r="GBH1" s="83"/>
      <c r="GBI1" s="83"/>
      <c r="GBJ1" s="83"/>
      <c r="GBK1" s="83"/>
      <c r="GBL1" s="83"/>
      <c r="GBM1" s="83"/>
      <c r="GBN1" s="83"/>
      <c r="GBO1" s="83"/>
      <c r="GBP1" s="83"/>
      <c r="GBQ1" s="83"/>
      <c r="GBR1" s="83"/>
      <c r="GBS1" s="83"/>
      <c r="GBT1" s="83"/>
      <c r="GBU1" s="83"/>
      <c r="GBV1" s="83"/>
      <c r="GBW1" s="83"/>
      <c r="GBX1" s="83"/>
      <c r="GBY1" s="83"/>
      <c r="GBZ1" s="83"/>
      <c r="GCA1" s="83"/>
      <c r="GCB1" s="83"/>
      <c r="GCC1" s="83"/>
      <c r="GCD1" s="83"/>
      <c r="GCE1" s="83"/>
      <c r="GCF1" s="83"/>
      <c r="GCG1" s="83"/>
      <c r="GCH1" s="83"/>
      <c r="GCI1" s="83"/>
      <c r="GCJ1" s="83"/>
      <c r="GCK1" s="83"/>
      <c r="GCL1" s="83"/>
      <c r="GCM1" s="83"/>
      <c r="GCN1" s="83"/>
      <c r="GCO1" s="83"/>
      <c r="GCP1" s="83"/>
      <c r="GCQ1" s="83"/>
      <c r="GCR1" s="83"/>
      <c r="GCS1" s="83"/>
      <c r="GCT1" s="83"/>
      <c r="GCU1" s="83"/>
      <c r="GCV1" s="83"/>
      <c r="GCW1" s="83"/>
      <c r="GCX1" s="83"/>
      <c r="GCY1" s="83"/>
      <c r="GCZ1" s="83"/>
      <c r="GDA1" s="83"/>
      <c r="GDB1" s="83"/>
      <c r="GDC1" s="83"/>
      <c r="GDD1" s="83"/>
      <c r="GDE1" s="83"/>
      <c r="GDF1" s="83"/>
      <c r="GDG1" s="83"/>
      <c r="GDH1" s="83"/>
      <c r="GDI1" s="83"/>
      <c r="GDJ1" s="83"/>
      <c r="GDK1" s="83"/>
      <c r="GDL1" s="83"/>
      <c r="GDM1" s="83"/>
      <c r="GDN1" s="83"/>
      <c r="GDO1" s="83"/>
      <c r="GDP1" s="83"/>
      <c r="GDQ1" s="83"/>
      <c r="GDR1" s="83"/>
      <c r="GDS1" s="83"/>
      <c r="GDT1" s="83"/>
      <c r="GDU1" s="83"/>
      <c r="GDV1" s="83"/>
      <c r="GDW1" s="83"/>
      <c r="GDX1" s="83"/>
      <c r="GDY1" s="83"/>
      <c r="GDZ1" s="83"/>
      <c r="GEA1" s="83"/>
      <c r="GEB1" s="83"/>
      <c r="GEC1" s="83"/>
      <c r="GED1" s="83"/>
      <c r="GEE1" s="83"/>
      <c r="GEF1" s="83"/>
      <c r="GEG1" s="83"/>
      <c r="GEH1" s="83"/>
      <c r="GEI1" s="83"/>
      <c r="GEJ1" s="83"/>
      <c r="GEK1" s="83"/>
      <c r="GEL1" s="83"/>
      <c r="GEM1" s="83"/>
      <c r="GEN1" s="83"/>
      <c r="GEO1" s="83"/>
      <c r="GEP1" s="83"/>
      <c r="GEQ1" s="83"/>
      <c r="GER1" s="83"/>
      <c r="GES1" s="83"/>
      <c r="GET1" s="83"/>
      <c r="GEU1" s="83"/>
      <c r="GEV1" s="83"/>
      <c r="GEW1" s="83"/>
      <c r="GEX1" s="83"/>
      <c r="GEY1" s="83"/>
      <c r="GEZ1" s="83"/>
      <c r="GFA1" s="83"/>
      <c r="GFB1" s="83"/>
      <c r="GFC1" s="83"/>
      <c r="GFD1" s="83"/>
      <c r="GFE1" s="83"/>
      <c r="GFF1" s="83"/>
      <c r="GFG1" s="83"/>
      <c r="GFH1" s="83"/>
      <c r="GFI1" s="83"/>
      <c r="GFJ1" s="83"/>
      <c r="GFK1" s="83"/>
      <c r="GFL1" s="83"/>
      <c r="GFM1" s="83"/>
      <c r="GFN1" s="83"/>
      <c r="GFO1" s="83"/>
      <c r="GFP1" s="83"/>
      <c r="GFQ1" s="83"/>
      <c r="GFR1" s="83"/>
      <c r="GFS1" s="83"/>
      <c r="GFT1" s="83"/>
      <c r="GFU1" s="83"/>
      <c r="GFV1" s="83"/>
      <c r="GFW1" s="83"/>
      <c r="GFX1" s="83"/>
      <c r="GFY1" s="83"/>
      <c r="GFZ1" s="83"/>
      <c r="GGA1" s="83"/>
      <c r="GGB1" s="83"/>
      <c r="GGC1" s="83"/>
      <c r="GGD1" s="83"/>
      <c r="GGE1" s="83"/>
      <c r="GGF1" s="83"/>
      <c r="GGG1" s="83"/>
      <c r="GGH1" s="83"/>
      <c r="GGI1" s="83"/>
      <c r="GGJ1" s="83"/>
      <c r="GGK1" s="83"/>
      <c r="GGL1" s="83"/>
      <c r="GGM1" s="83"/>
      <c r="GGN1" s="83"/>
      <c r="GGO1" s="83"/>
      <c r="GGP1" s="83"/>
      <c r="GGQ1" s="83"/>
      <c r="GGR1" s="83"/>
      <c r="GGS1" s="83"/>
      <c r="GGT1" s="83"/>
      <c r="GGU1" s="83"/>
      <c r="GGV1" s="83"/>
      <c r="GGW1" s="83"/>
      <c r="GGX1" s="83"/>
      <c r="GGY1" s="83"/>
      <c r="GGZ1" s="83"/>
      <c r="GHA1" s="83"/>
      <c r="GHB1" s="83"/>
      <c r="GHC1" s="83"/>
      <c r="GHD1" s="83"/>
      <c r="GHE1" s="83"/>
      <c r="GHF1" s="83"/>
      <c r="GHG1" s="83"/>
      <c r="GHH1" s="83"/>
      <c r="GHI1" s="83"/>
      <c r="GHJ1" s="83"/>
      <c r="GHK1" s="83"/>
      <c r="GHL1" s="83"/>
      <c r="GHM1" s="83"/>
      <c r="GHN1" s="83"/>
      <c r="GHO1" s="83"/>
      <c r="GHP1" s="83"/>
      <c r="GHQ1" s="83"/>
      <c r="GHR1" s="83"/>
      <c r="GHS1" s="83"/>
      <c r="GHT1" s="83"/>
      <c r="GHU1" s="83"/>
      <c r="GHV1" s="83"/>
      <c r="GHW1" s="83"/>
      <c r="GHX1" s="83"/>
      <c r="GHY1" s="83"/>
      <c r="GHZ1" s="83"/>
      <c r="GIA1" s="83"/>
      <c r="GIB1" s="83"/>
      <c r="GIC1" s="83"/>
      <c r="GID1" s="83"/>
      <c r="GIE1" s="83"/>
      <c r="GIF1" s="83"/>
      <c r="GIG1" s="83"/>
      <c r="GIH1" s="83"/>
      <c r="GII1" s="83"/>
      <c r="GIJ1" s="83"/>
      <c r="GIK1" s="83"/>
      <c r="GIL1" s="83"/>
      <c r="GIM1" s="83"/>
      <c r="GIN1" s="83"/>
      <c r="GIO1" s="83"/>
      <c r="GIP1" s="83"/>
      <c r="GIQ1" s="83"/>
      <c r="GIR1" s="83"/>
      <c r="GIS1" s="83"/>
      <c r="GIT1" s="83"/>
      <c r="GIU1" s="83"/>
      <c r="GIV1" s="83"/>
      <c r="GIW1" s="83"/>
      <c r="GIX1" s="83"/>
      <c r="GIY1" s="83"/>
      <c r="GIZ1" s="83"/>
      <c r="GJA1" s="83"/>
      <c r="GJB1" s="83"/>
      <c r="GJC1" s="83"/>
      <c r="GJD1" s="83"/>
      <c r="GJE1" s="83"/>
      <c r="GJF1" s="83"/>
      <c r="GJG1" s="83"/>
      <c r="GJH1" s="83"/>
      <c r="GJI1" s="83"/>
      <c r="GJJ1" s="83"/>
      <c r="GJK1" s="83"/>
      <c r="GJL1" s="83"/>
      <c r="GJM1" s="83"/>
      <c r="GJN1" s="83"/>
      <c r="GJO1" s="83"/>
      <c r="GJP1" s="83"/>
      <c r="GJQ1" s="83"/>
      <c r="GJR1" s="83"/>
      <c r="GJS1" s="83"/>
      <c r="GJT1" s="83"/>
      <c r="GJU1" s="83"/>
      <c r="GJV1" s="83"/>
      <c r="GJW1" s="83"/>
      <c r="GJX1" s="83"/>
      <c r="GJY1" s="83"/>
      <c r="GJZ1" s="83"/>
      <c r="GKA1" s="83"/>
      <c r="GKB1" s="83"/>
      <c r="GKC1" s="83"/>
      <c r="GKD1" s="83"/>
      <c r="GKE1" s="83"/>
      <c r="GKF1" s="83"/>
      <c r="GKG1" s="83"/>
      <c r="GKH1" s="83"/>
      <c r="GKI1" s="83"/>
      <c r="GKJ1" s="83"/>
      <c r="GKK1" s="83"/>
      <c r="GKL1" s="83"/>
      <c r="GKM1" s="83"/>
      <c r="GKN1" s="83"/>
      <c r="GKO1" s="83"/>
      <c r="GKP1" s="83"/>
      <c r="GKQ1" s="83"/>
      <c r="GKR1" s="83"/>
      <c r="GKS1" s="83"/>
      <c r="GKT1" s="83"/>
      <c r="GKU1" s="83"/>
      <c r="GKV1" s="83"/>
      <c r="GKW1" s="83"/>
      <c r="GKX1" s="83"/>
      <c r="GKY1" s="83"/>
      <c r="GKZ1" s="83"/>
      <c r="GLA1" s="83"/>
      <c r="GLB1" s="83"/>
      <c r="GLC1" s="83"/>
      <c r="GLD1" s="83"/>
      <c r="GLE1" s="83"/>
      <c r="GLF1" s="83"/>
      <c r="GLG1" s="83"/>
      <c r="GLH1" s="83"/>
      <c r="GLI1" s="83"/>
      <c r="GLJ1" s="83"/>
      <c r="GLK1" s="83"/>
      <c r="GLL1" s="83"/>
      <c r="GLM1" s="83"/>
      <c r="GLN1" s="83"/>
      <c r="GLO1" s="83"/>
      <c r="GLP1" s="83"/>
      <c r="GLQ1" s="83"/>
      <c r="GLR1" s="83"/>
      <c r="GLS1" s="83"/>
      <c r="GLT1" s="83"/>
      <c r="GLU1" s="83"/>
      <c r="GLV1" s="83"/>
      <c r="GLW1" s="83"/>
      <c r="GLX1" s="83"/>
      <c r="GLY1" s="83"/>
      <c r="GLZ1" s="83"/>
      <c r="GMA1" s="83"/>
      <c r="GMB1" s="83"/>
      <c r="GMC1" s="83"/>
      <c r="GMD1" s="83"/>
      <c r="GME1" s="83"/>
      <c r="GMF1" s="83"/>
      <c r="GMG1" s="83"/>
      <c r="GMH1" s="83"/>
      <c r="GMI1" s="83"/>
      <c r="GMJ1" s="83"/>
      <c r="GMK1" s="83"/>
      <c r="GML1" s="83"/>
      <c r="GMM1" s="83"/>
      <c r="GMN1" s="83"/>
      <c r="GMO1" s="83"/>
      <c r="GMP1" s="83"/>
      <c r="GMQ1" s="83"/>
      <c r="GMR1" s="83"/>
      <c r="GMS1" s="83"/>
      <c r="GMT1" s="83"/>
      <c r="GMU1" s="83"/>
      <c r="GMV1" s="83"/>
      <c r="GMW1" s="83"/>
      <c r="GMX1" s="83"/>
      <c r="GMY1" s="83"/>
      <c r="GMZ1" s="83"/>
      <c r="GNA1" s="83"/>
      <c r="GNB1" s="83"/>
      <c r="GNC1" s="83"/>
      <c r="GND1" s="83"/>
      <c r="GNE1" s="83"/>
      <c r="GNF1" s="83"/>
      <c r="GNG1" s="83"/>
      <c r="GNH1" s="83"/>
      <c r="GNI1" s="83"/>
      <c r="GNJ1" s="83"/>
      <c r="GNK1" s="83"/>
      <c r="GNL1" s="83"/>
      <c r="GNM1" s="83"/>
      <c r="GNN1" s="83"/>
      <c r="GNO1" s="83"/>
      <c r="GNP1" s="83"/>
      <c r="GNQ1" s="83"/>
      <c r="GNR1" s="83"/>
      <c r="GNS1" s="83"/>
      <c r="GNT1" s="83"/>
      <c r="GNU1" s="83"/>
      <c r="GNV1" s="83"/>
      <c r="GNW1" s="83"/>
      <c r="GNX1" s="83"/>
      <c r="GNY1" s="83"/>
      <c r="GNZ1" s="83"/>
      <c r="GOA1" s="83"/>
      <c r="GOB1" s="83"/>
      <c r="GOC1" s="83"/>
      <c r="GOD1" s="83"/>
      <c r="GOE1" s="83"/>
      <c r="GOF1" s="83"/>
      <c r="GOG1" s="83"/>
      <c r="GOH1" s="83"/>
      <c r="GOI1" s="83"/>
      <c r="GOJ1" s="83"/>
      <c r="GOK1" s="83"/>
      <c r="GOL1" s="83"/>
      <c r="GOM1" s="83"/>
      <c r="GON1" s="83"/>
      <c r="GOO1" s="83"/>
      <c r="GOP1" s="83"/>
      <c r="GOQ1" s="83"/>
      <c r="GOR1" s="83"/>
      <c r="GOS1" s="83"/>
      <c r="GOT1" s="83"/>
      <c r="GOU1" s="83"/>
      <c r="GOV1" s="83"/>
      <c r="GOW1" s="83"/>
      <c r="GOX1" s="83"/>
      <c r="GOY1" s="83"/>
      <c r="GOZ1" s="83"/>
      <c r="GPA1" s="83"/>
      <c r="GPB1" s="83"/>
      <c r="GPC1" s="83"/>
      <c r="GPD1" s="83"/>
      <c r="GPE1" s="83"/>
      <c r="GPF1" s="83"/>
      <c r="GPG1" s="83"/>
      <c r="GPH1" s="83"/>
      <c r="GPI1" s="83"/>
      <c r="GPJ1" s="83"/>
      <c r="GPK1" s="83"/>
      <c r="GPL1" s="83"/>
      <c r="GPM1" s="83"/>
      <c r="GPN1" s="83"/>
      <c r="GPO1" s="83"/>
      <c r="GPP1" s="83"/>
      <c r="GPQ1" s="83"/>
      <c r="GPR1" s="83"/>
      <c r="GPS1" s="83"/>
      <c r="GPT1" s="83"/>
      <c r="GPU1" s="83"/>
      <c r="GPV1" s="83"/>
      <c r="GPW1" s="83"/>
      <c r="GPX1" s="83"/>
      <c r="GPY1" s="83"/>
      <c r="GPZ1" s="83"/>
      <c r="GQA1" s="83"/>
      <c r="GQB1" s="83"/>
      <c r="GQC1" s="83"/>
      <c r="GQD1" s="83"/>
      <c r="GQE1" s="83"/>
      <c r="GQF1" s="83"/>
      <c r="GQG1" s="83"/>
      <c r="GQH1" s="83"/>
      <c r="GQI1" s="83"/>
      <c r="GQJ1" s="83"/>
      <c r="GQK1" s="83"/>
      <c r="GQL1" s="83"/>
      <c r="GQM1" s="83"/>
      <c r="GQN1" s="83"/>
      <c r="GQO1" s="83"/>
      <c r="GQP1" s="83"/>
      <c r="GQQ1" s="83"/>
      <c r="GQR1" s="83"/>
      <c r="GQS1" s="83"/>
      <c r="GQT1" s="83"/>
      <c r="GQU1" s="83"/>
      <c r="GQV1" s="83"/>
      <c r="GQW1" s="83"/>
      <c r="GQX1" s="83"/>
      <c r="GQY1" s="83"/>
      <c r="GQZ1" s="83"/>
      <c r="GRA1" s="83"/>
      <c r="GRB1" s="83"/>
      <c r="GRC1" s="83"/>
      <c r="GRD1" s="83"/>
      <c r="GRE1" s="83"/>
      <c r="GRF1" s="83"/>
      <c r="GRG1" s="83"/>
      <c r="GRH1" s="83"/>
      <c r="GRI1" s="83"/>
      <c r="GRJ1" s="83"/>
      <c r="GRK1" s="83"/>
      <c r="GRL1" s="83"/>
      <c r="GRM1" s="83"/>
      <c r="GRN1" s="83"/>
      <c r="GRO1" s="83"/>
      <c r="GRP1" s="83"/>
      <c r="GRQ1" s="83"/>
      <c r="GRR1" s="83"/>
      <c r="GRS1" s="83"/>
      <c r="GRT1" s="83"/>
      <c r="GRU1" s="83"/>
      <c r="GRV1" s="83"/>
      <c r="GRW1" s="83"/>
      <c r="GRX1" s="83"/>
      <c r="GRY1" s="83"/>
      <c r="GRZ1" s="83"/>
      <c r="GSA1" s="83"/>
      <c r="GSB1" s="83"/>
      <c r="GSC1" s="83"/>
      <c r="GSD1" s="83"/>
      <c r="GSE1" s="83"/>
      <c r="GSF1" s="83"/>
      <c r="GSG1" s="83"/>
      <c r="GSH1" s="83"/>
      <c r="GSI1" s="83"/>
      <c r="GSJ1" s="83"/>
      <c r="GSK1" s="83"/>
      <c r="GSL1" s="83"/>
      <c r="GSM1" s="83"/>
      <c r="GSN1" s="83"/>
      <c r="GSO1" s="83"/>
      <c r="GSP1" s="83"/>
      <c r="GSQ1" s="83"/>
      <c r="GSR1" s="83"/>
      <c r="GSS1" s="83"/>
      <c r="GST1" s="83"/>
      <c r="GSU1" s="83"/>
      <c r="GSV1" s="83"/>
      <c r="GSW1" s="83"/>
      <c r="GSX1" s="83"/>
      <c r="GSY1" s="83"/>
      <c r="GSZ1" s="83"/>
      <c r="GTA1" s="83"/>
      <c r="GTB1" s="83"/>
      <c r="GTC1" s="83"/>
      <c r="GTD1" s="83"/>
      <c r="GTE1" s="83"/>
      <c r="GTF1" s="83"/>
      <c r="GTG1" s="83"/>
      <c r="GTH1" s="83"/>
      <c r="GTI1" s="83"/>
      <c r="GTJ1" s="83"/>
      <c r="GTK1" s="83"/>
      <c r="GTL1" s="83"/>
      <c r="GTM1" s="83"/>
      <c r="GTN1" s="83"/>
      <c r="GTO1" s="83"/>
      <c r="GTP1" s="83"/>
      <c r="GTQ1" s="83"/>
      <c r="GTR1" s="83"/>
      <c r="GTS1" s="83"/>
      <c r="GTT1" s="83"/>
      <c r="GTU1" s="83"/>
      <c r="GTV1" s="83"/>
      <c r="GTW1" s="83"/>
      <c r="GTX1" s="83"/>
      <c r="GTY1" s="83"/>
      <c r="GTZ1" s="83"/>
      <c r="GUA1" s="83"/>
      <c r="GUB1" s="83"/>
      <c r="GUC1" s="83"/>
      <c r="GUD1" s="83"/>
      <c r="GUE1" s="83"/>
      <c r="GUF1" s="83"/>
      <c r="GUG1" s="83"/>
      <c r="GUH1" s="83"/>
      <c r="GUI1" s="83"/>
      <c r="GUJ1" s="83"/>
      <c r="GUK1" s="83"/>
      <c r="GUL1" s="83"/>
      <c r="GUM1" s="83"/>
      <c r="GUN1" s="83"/>
      <c r="GUO1" s="83"/>
      <c r="GUP1" s="83"/>
      <c r="GUQ1" s="83"/>
      <c r="GUR1" s="83"/>
      <c r="GUS1" s="83"/>
      <c r="GUT1" s="83"/>
      <c r="GUU1" s="83"/>
      <c r="GUV1" s="83"/>
      <c r="GUW1" s="83"/>
      <c r="GUX1" s="83"/>
      <c r="GUY1" s="83"/>
      <c r="GUZ1" s="83"/>
      <c r="GVA1" s="83"/>
      <c r="GVB1" s="83"/>
      <c r="GVC1" s="83"/>
      <c r="GVD1" s="83"/>
      <c r="GVE1" s="83"/>
      <c r="GVF1" s="83"/>
      <c r="GVG1" s="83"/>
      <c r="GVH1" s="83"/>
      <c r="GVI1" s="83"/>
      <c r="GVJ1" s="83"/>
      <c r="GVK1" s="83"/>
      <c r="GVL1" s="83"/>
      <c r="GVM1" s="83"/>
      <c r="GVN1" s="83"/>
      <c r="GVO1" s="83"/>
      <c r="GVP1" s="83"/>
      <c r="GVQ1" s="83"/>
      <c r="GVR1" s="83"/>
      <c r="GVS1" s="83"/>
      <c r="GVT1" s="83"/>
      <c r="GVU1" s="83"/>
      <c r="GVV1" s="83"/>
      <c r="GVW1" s="83"/>
      <c r="GVX1" s="83"/>
      <c r="GVY1" s="83"/>
      <c r="GVZ1" s="83"/>
      <c r="GWA1" s="83"/>
      <c r="GWB1" s="83"/>
      <c r="GWC1" s="83"/>
      <c r="GWD1" s="83"/>
      <c r="GWE1" s="83"/>
      <c r="GWF1" s="83"/>
      <c r="GWG1" s="83"/>
      <c r="GWH1" s="83"/>
      <c r="GWI1" s="83"/>
      <c r="GWJ1" s="83"/>
      <c r="GWK1" s="83"/>
      <c r="GWL1" s="83"/>
      <c r="GWM1" s="83"/>
      <c r="GWN1" s="83"/>
      <c r="GWO1" s="83"/>
      <c r="GWP1" s="83"/>
      <c r="GWQ1" s="83"/>
      <c r="GWR1" s="83"/>
      <c r="GWS1" s="83"/>
      <c r="GWT1" s="83"/>
      <c r="GWU1" s="83"/>
      <c r="GWV1" s="83"/>
      <c r="GWW1" s="83"/>
      <c r="GWX1" s="83"/>
      <c r="GWY1" s="83"/>
      <c r="GWZ1" s="83"/>
      <c r="GXA1" s="83"/>
      <c r="GXB1" s="83"/>
      <c r="GXC1" s="83"/>
      <c r="GXD1" s="83"/>
      <c r="GXE1" s="83"/>
      <c r="GXF1" s="83"/>
      <c r="GXG1" s="83"/>
      <c r="GXH1" s="83"/>
      <c r="GXI1" s="83"/>
      <c r="GXJ1" s="83"/>
      <c r="GXK1" s="83"/>
      <c r="GXL1" s="83"/>
      <c r="GXM1" s="83"/>
      <c r="GXN1" s="83"/>
      <c r="GXO1" s="83"/>
      <c r="GXP1" s="83"/>
      <c r="GXQ1" s="83"/>
      <c r="GXR1" s="83"/>
      <c r="GXS1" s="83"/>
      <c r="GXT1" s="83"/>
      <c r="GXU1" s="83"/>
      <c r="GXV1" s="83"/>
      <c r="GXW1" s="83"/>
      <c r="GXX1" s="83"/>
      <c r="GXY1" s="83"/>
      <c r="GXZ1" s="83"/>
      <c r="GYA1" s="83"/>
      <c r="GYB1" s="83"/>
      <c r="GYC1" s="83"/>
      <c r="GYD1" s="83"/>
      <c r="GYE1" s="83"/>
      <c r="GYF1" s="83"/>
      <c r="GYG1" s="83"/>
      <c r="GYH1" s="83"/>
      <c r="GYI1" s="83"/>
      <c r="GYJ1" s="83"/>
      <c r="GYK1" s="83"/>
      <c r="GYL1" s="83"/>
      <c r="GYM1" s="83"/>
      <c r="GYN1" s="83"/>
      <c r="GYO1" s="83"/>
      <c r="GYP1" s="83"/>
      <c r="GYQ1" s="83"/>
      <c r="GYR1" s="83"/>
      <c r="GYS1" s="83"/>
      <c r="GYT1" s="83"/>
      <c r="GYU1" s="83"/>
      <c r="GYV1" s="83"/>
      <c r="GYW1" s="83"/>
      <c r="GYX1" s="83"/>
      <c r="GYY1" s="83"/>
      <c r="GYZ1" s="83"/>
      <c r="GZA1" s="83"/>
      <c r="GZB1" s="83"/>
      <c r="GZC1" s="83"/>
      <c r="GZD1" s="83"/>
      <c r="GZE1" s="83"/>
      <c r="GZF1" s="83"/>
      <c r="GZG1" s="83"/>
      <c r="GZH1" s="83"/>
      <c r="GZI1" s="83"/>
      <c r="GZJ1" s="83"/>
      <c r="GZK1" s="83"/>
      <c r="GZL1" s="83"/>
      <c r="GZM1" s="83"/>
      <c r="GZN1" s="83"/>
      <c r="GZO1" s="83"/>
      <c r="GZP1" s="83"/>
      <c r="GZQ1" s="83"/>
      <c r="GZR1" s="83"/>
      <c r="GZS1" s="83"/>
      <c r="GZT1" s="83"/>
      <c r="GZU1" s="83"/>
      <c r="GZV1" s="83"/>
      <c r="GZW1" s="83"/>
      <c r="GZX1" s="83"/>
      <c r="GZY1" s="83"/>
      <c r="GZZ1" s="83"/>
      <c r="HAA1" s="83"/>
      <c r="HAB1" s="83"/>
      <c r="HAC1" s="83"/>
      <c r="HAD1" s="83"/>
      <c r="HAE1" s="83"/>
      <c r="HAF1" s="83"/>
      <c r="HAG1" s="83"/>
      <c r="HAH1" s="83"/>
      <c r="HAI1" s="83"/>
      <c r="HAJ1" s="83"/>
      <c r="HAK1" s="83"/>
      <c r="HAL1" s="83"/>
      <c r="HAM1" s="83"/>
      <c r="HAN1" s="83"/>
      <c r="HAO1" s="83"/>
      <c r="HAP1" s="83"/>
      <c r="HAQ1" s="83"/>
      <c r="HAR1" s="83"/>
      <c r="HAS1" s="83"/>
      <c r="HAT1" s="83"/>
      <c r="HAU1" s="83"/>
      <c r="HAV1" s="83"/>
      <c r="HAW1" s="83"/>
      <c r="HAX1" s="83"/>
      <c r="HAY1" s="83"/>
      <c r="HAZ1" s="83"/>
      <c r="HBA1" s="83"/>
      <c r="HBB1" s="83"/>
      <c r="HBC1" s="83"/>
      <c r="HBD1" s="83"/>
      <c r="HBE1" s="83"/>
      <c r="HBF1" s="83"/>
      <c r="HBG1" s="83"/>
      <c r="HBH1" s="83"/>
      <c r="HBI1" s="83"/>
      <c r="HBJ1" s="83"/>
      <c r="HBK1" s="83"/>
      <c r="HBL1" s="83"/>
      <c r="HBM1" s="83"/>
      <c r="HBN1" s="83"/>
      <c r="HBO1" s="83"/>
      <c r="HBP1" s="83"/>
      <c r="HBQ1" s="83"/>
      <c r="HBR1" s="83"/>
      <c r="HBS1" s="83"/>
      <c r="HBT1" s="83"/>
      <c r="HBU1" s="83"/>
      <c r="HBV1" s="83"/>
      <c r="HBW1" s="83"/>
      <c r="HBX1" s="83"/>
      <c r="HBY1" s="83"/>
      <c r="HBZ1" s="83"/>
      <c r="HCA1" s="83"/>
      <c r="HCB1" s="83"/>
      <c r="HCC1" s="83"/>
      <c r="HCD1" s="83"/>
      <c r="HCE1" s="83"/>
      <c r="HCF1" s="83"/>
      <c r="HCG1" s="83"/>
      <c r="HCH1" s="83"/>
      <c r="HCI1" s="83"/>
      <c r="HCJ1" s="83"/>
      <c r="HCK1" s="83"/>
      <c r="HCL1" s="83"/>
      <c r="HCM1" s="83"/>
      <c r="HCN1" s="83"/>
      <c r="HCO1" s="83"/>
      <c r="HCP1" s="83"/>
      <c r="HCQ1" s="83"/>
      <c r="HCR1" s="83"/>
      <c r="HCS1" s="83"/>
      <c r="HCT1" s="83"/>
      <c r="HCU1" s="83"/>
      <c r="HCV1" s="83"/>
      <c r="HCW1" s="83"/>
      <c r="HCX1" s="83"/>
      <c r="HCY1" s="83"/>
      <c r="HCZ1" s="83"/>
      <c r="HDA1" s="83"/>
      <c r="HDB1" s="83"/>
      <c r="HDC1" s="83"/>
      <c r="HDD1" s="83"/>
      <c r="HDE1" s="83"/>
      <c r="HDF1" s="83"/>
      <c r="HDG1" s="83"/>
      <c r="HDH1" s="83"/>
      <c r="HDI1" s="83"/>
      <c r="HDJ1" s="83"/>
      <c r="HDK1" s="83"/>
      <c r="HDL1" s="83"/>
      <c r="HDM1" s="83"/>
      <c r="HDN1" s="83"/>
      <c r="HDO1" s="83"/>
      <c r="HDP1" s="83"/>
      <c r="HDQ1" s="83"/>
      <c r="HDR1" s="83"/>
      <c r="HDS1" s="83"/>
      <c r="HDT1" s="83"/>
      <c r="HDU1" s="83"/>
      <c r="HDV1" s="83"/>
      <c r="HDW1" s="83"/>
      <c r="HDX1" s="83"/>
      <c r="HDY1" s="83"/>
      <c r="HDZ1" s="83"/>
      <c r="HEA1" s="83"/>
      <c r="HEB1" s="83"/>
      <c r="HEC1" s="83"/>
      <c r="HED1" s="83"/>
      <c r="HEE1" s="83"/>
      <c r="HEF1" s="83"/>
      <c r="HEG1" s="83"/>
      <c r="HEH1" s="83"/>
      <c r="HEI1" s="83"/>
      <c r="HEJ1" s="83"/>
      <c r="HEK1" s="83"/>
      <c r="HEL1" s="83"/>
      <c r="HEM1" s="83"/>
      <c r="HEN1" s="83"/>
      <c r="HEO1" s="83"/>
      <c r="HEP1" s="83"/>
      <c r="HEQ1" s="83"/>
      <c r="HER1" s="83"/>
      <c r="HES1" s="83"/>
      <c r="HET1" s="83"/>
      <c r="HEU1" s="83"/>
      <c r="HEV1" s="83"/>
      <c r="HEW1" s="83"/>
      <c r="HEX1" s="83"/>
      <c r="HEY1" s="83"/>
      <c r="HEZ1" s="83"/>
      <c r="HFA1" s="83"/>
      <c r="HFB1" s="83"/>
      <c r="HFC1" s="83"/>
      <c r="HFD1" s="83"/>
      <c r="HFE1" s="83"/>
      <c r="HFF1" s="83"/>
      <c r="HFG1" s="83"/>
      <c r="HFH1" s="83"/>
      <c r="HFI1" s="83"/>
      <c r="HFJ1" s="83"/>
      <c r="HFK1" s="83"/>
      <c r="HFL1" s="83"/>
      <c r="HFM1" s="83"/>
      <c r="HFN1" s="83"/>
      <c r="HFO1" s="83"/>
      <c r="HFP1" s="83"/>
      <c r="HFQ1" s="83"/>
      <c r="HFR1" s="83"/>
      <c r="HFS1" s="83"/>
      <c r="HFT1" s="83"/>
      <c r="HFU1" s="83"/>
      <c r="HFV1" s="83"/>
      <c r="HFW1" s="83"/>
      <c r="HFX1" s="83"/>
      <c r="HFY1" s="83"/>
      <c r="HFZ1" s="83"/>
      <c r="HGA1" s="83"/>
      <c r="HGB1" s="83"/>
      <c r="HGC1" s="83"/>
      <c r="HGD1" s="83"/>
      <c r="HGE1" s="83"/>
      <c r="HGF1" s="83"/>
      <c r="HGG1" s="83"/>
      <c r="HGH1" s="83"/>
      <c r="HGI1" s="83"/>
      <c r="HGJ1" s="83"/>
      <c r="HGK1" s="83"/>
      <c r="HGL1" s="83"/>
      <c r="HGM1" s="83"/>
      <c r="HGN1" s="83"/>
      <c r="HGO1" s="83"/>
      <c r="HGP1" s="83"/>
      <c r="HGQ1" s="83"/>
      <c r="HGR1" s="83"/>
      <c r="HGS1" s="83"/>
      <c r="HGT1" s="83"/>
      <c r="HGU1" s="83"/>
      <c r="HGV1" s="83"/>
      <c r="HGW1" s="83"/>
      <c r="HGX1" s="83"/>
      <c r="HGY1" s="83"/>
      <c r="HGZ1" s="83"/>
      <c r="HHA1" s="83"/>
      <c r="HHB1" s="83"/>
      <c r="HHC1" s="83"/>
      <c r="HHD1" s="83"/>
      <c r="HHE1" s="83"/>
      <c r="HHF1" s="83"/>
      <c r="HHG1" s="83"/>
      <c r="HHH1" s="83"/>
      <c r="HHI1" s="83"/>
      <c r="HHJ1" s="83"/>
      <c r="HHK1" s="83"/>
      <c r="HHL1" s="83"/>
      <c r="HHM1" s="83"/>
      <c r="HHN1" s="83"/>
      <c r="HHO1" s="83"/>
      <c r="HHP1" s="83"/>
      <c r="HHQ1" s="83"/>
      <c r="HHR1" s="83"/>
      <c r="HHS1" s="83"/>
      <c r="HHT1" s="83"/>
      <c r="HHU1" s="83"/>
      <c r="HHV1" s="83"/>
      <c r="HHW1" s="83"/>
      <c r="HHX1" s="83"/>
      <c r="HHY1" s="83"/>
      <c r="HHZ1" s="83"/>
      <c r="HIA1" s="83"/>
      <c r="HIB1" s="83"/>
      <c r="HIC1" s="83"/>
      <c r="HID1" s="83"/>
      <c r="HIE1" s="83"/>
      <c r="HIF1" s="83"/>
      <c r="HIG1" s="83"/>
      <c r="HIH1" s="83"/>
      <c r="HII1" s="83"/>
      <c r="HIJ1" s="83"/>
      <c r="HIK1" s="83"/>
      <c r="HIL1" s="83"/>
      <c r="HIM1" s="83"/>
      <c r="HIN1" s="83"/>
      <c r="HIO1" s="83"/>
      <c r="HIP1" s="83"/>
      <c r="HIQ1" s="83"/>
      <c r="HIR1" s="83"/>
      <c r="HIS1" s="83"/>
      <c r="HIT1" s="83"/>
      <c r="HIU1" s="83"/>
      <c r="HIV1" s="83"/>
      <c r="HIW1" s="83"/>
      <c r="HIX1" s="83"/>
      <c r="HIY1" s="83"/>
      <c r="HIZ1" s="83"/>
      <c r="HJA1" s="83"/>
      <c r="HJB1" s="83"/>
      <c r="HJC1" s="83"/>
      <c r="HJD1" s="83"/>
      <c r="HJE1" s="83"/>
      <c r="HJF1" s="83"/>
      <c r="HJG1" s="83"/>
      <c r="HJH1" s="83"/>
      <c r="HJI1" s="83"/>
      <c r="HJJ1" s="83"/>
      <c r="HJK1" s="83"/>
      <c r="HJL1" s="83"/>
      <c r="HJM1" s="83"/>
      <c r="HJN1" s="83"/>
      <c r="HJO1" s="83"/>
      <c r="HJP1" s="83"/>
      <c r="HJQ1" s="83"/>
      <c r="HJR1" s="83"/>
      <c r="HJS1" s="83"/>
      <c r="HJT1" s="83"/>
      <c r="HJU1" s="83"/>
      <c r="HJV1" s="83"/>
      <c r="HJW1" s="83"/>
      <c r="HJX1" s="83"/>
      <c r="HJY1" s="83"/>
      <c r="HJZ1" s="83"/>
      <c r="HKA1" s="83"/>
      <c r="HKB1" s="83"/>
      <c r="HKC1" s="83"/>
      <c r="HKD1" s="83"/>
      <c r="HKE1" s="83"/>
      <c r="HKF1" s="83"/>
      <c r="HKG1" s="83"/>
      <c r="HKH1" s="83"/>
      <c r="HKI1" s="83"/>
      <c r="HKJ1" s="83"/>
      <c r="HKK1" s="83"/>
      <c r="HKL1" s="83"/>
      <c r="HKM1" s="83"/>
      <c r="HKN1" s="83"/>
      <c r="HKO1" s="83"/>
      <c r="HKP1" s="83"/>
      <c r="HKQ1" s="83"/>
      <c r="HKR1" s="83"/>
      <c r="HKS1" s="83"/>
      <c r="HKT1" s="83"/>
      <c r="HKU1" s="83"/>
      <c r="HKV1" s="83"/>
      <c r="HKW1" s="83"/>
      <c r="HKX1" s="83"/>
      <c r="HKY1" s="83"/>
      <c r="HKZ1" s="83"/>
      <c r="HLA1" s="83"/>
      <c r="HLB1" s="83"/>
      <c r="HLC1" s="83"/>
      <c r="HLD1" s="83"/>
      <c r="HLE1" s="83"/>
      <c r="HLF1" s="83"/>
      <c r="HLG1" s="83"/>
      <c r="HLH1" s="83"/>
      <c r="HLI1" s="83"/>
      <c r="HLJ1" s="83"/>
      <c r="HLK1" s="83"/>
      <c r="HLL1" s="83"/>
      <c r="HLM1" s="83"/>
      <c r="HLN1" s="83"/>
      <c r="HLO1" s="83"/>
      <c r="HLP1" s="83"/>
      <c r="HLQ1" s="83"/>
      <c r="HLR1" s="83"/>
      <c r="HLS1" s="83"/>
      <c r="HLT1" s="83"/>
      <c r="HLU1" s="83"/>
      <c r="HLV1" s="83"/>
      <c r="HLW1" s="83"/>
      <c r="HLX1" s="83"/>
      <c r="HLY1" s="83"/>
      <c r="HLZ1" s="83"/>
      <c r="HMA1" s="83"/>
      <c r="HMB1" s="83"/>
      <c r="HMC1" s="83"/>
      <c r="HMD1" s="83"/>
      <c r="HME1" s="83"/>
      <c r="HMF1" s="83"/>
      <c r="HMG1" s="83"/>
      <c r="HMH1" s="83"/>
      <c r="HMI1" s="83"/>
      <c r="HMJ1" s="83"/>
      <c r="HMK1" s="83"/>
      <c r="HML1" s="83"/>
      <c r="HMM1" s="83"/>
      <c r="HMN1" s="83"/>
      <c r="HMO1" s="83"/>
      <c r="HMP1" s="83"/>
      <c r="HMQ1" s="83"/>
      <c r="HMR1" s="83"/>
      <c r="HMS1" s="83"/>
      <c r="HMT1" s="83"/>
      <c r="HMU1" s="83"/>
      <c r="HMV1" s="83"/>
      <c r="HMW1" s="83"/>
      <c r="HMX1" s="83"/>
      <c r="HMY1" s="83"/>
      <c r="HMZ1" s="83"/>
      <c r="HNA1" s="83"/>
      <c r="HNB1" s="83"/>
      <c r="HNC1" s="83"/>
      <c r="HND1" s="83"/>
      <c r="HNE1" s="83"/>
      <c r="HNF1" s="83"/>
      <c r="HNG1" s="83"/>
      <c r="HNH1" s="83"/>
      <c r="HNI1" s="83"/>
      <c r="HNJ1" s="83"/>
      <c r="HNK1" s="83"/>
      <c r="HNL1" s="83"/>
      <c r="HNM1" s="83"/>
      <c r="HNN1" s="83"/>
      <c r="HNO1" s="83"/>
      <c r="HNP1" s="83"/>
      <c r="HNQ1" s="83"/>
      <c r="HNR1" s="83"/>
      <c r="HNS1" s="83"/>
      <c r="HNT1" s="83"/>
      <c r="HNU1" s="83"/>
      <c r="HNV1" s="83"/>
      <c r="HNW1" s="83"/>
      <c r="HNX1" s="83"/>
      <c r="HNY1" s="83"/>
      <c r="HNZ1" s="83"/>
      <c r="HOA1" s="83"/>
      <c r="HOB1" s="83"/>
      <c r="HOC1" s="83"/>
      <c r="HOD1" s="83"/>
      <c r="HOE1" s="83"/>
      <c r="HOF1" s="83"/>
      <c r="HOG1" s="83"/>
      <c r="HOH1" s="83"/>
      <c r="HOI1" s="83"/>
      <c r="HOJ1" s="83"/>
      <c r="HOK1" s="83"/>
      <c r="HOL1" s="83"/>
      <c r="HOM1" s="83"/>
      <c r="HON1" s="83"/>
      <c r="HOO1" s="83"/>
      <c r="HOP1" s="83"/>
      <c r="HOQ1" s="83"/>
      <c r="HOR1" s="83"/>
      <c r="HOS1" s="83"/>
      <c r="HOT1" s="83"/>
      <c r="HOU1" s="83"/>
      <c r="HOV1" s="83"/>
      <c r="HOW1" s="83"/>
      <c r="HOX1" s="83"/>
      <c r="HOY1" s="83"/>
      <c r="HOZ1" s="83"/>
      <c r="HPA1" s="83"/>
      <c r="HPB1" s="83"/>
      <c r="HPC1" s="83"/>
      <c r="HPD1" s="83"/>
      <c r="HPE1" s="83"/>
      <c r="HPF1" s="83"/>
      <c r="HPG1" s="83"/>
      <c r="HPH1" s="83"/>
      <c r="HPI1" s="83"/>
      <c r="HPJ1" s="83"/>
      <c r="HPK1" s="83"/>
      <c r="HPL1" s="83"/>
      <c r="HPM1" s="83"/>
      <c r="HPN1" s="83"/>
      <c r="HPO1" s="83"/>
      <c r="HPP1" s="83"/>
      <c r="HPQ1" s="83"/>
      <c r="HPR1" s="83"/>
      <c r="HPS1" s="83"/>
      <c r="HPT1" s="83"/>
      <c r="HPU1" s="83"/>
      <c r="HPV1" s="83"/>
      <c r="HPW1" s="83"/>
      <c r="HPX1" s="83"/>
      <c r="HPY1" s="83"/>
      <c r="HPZ1" s="83"/>
      <c r="HQA1" s="83"/>
      <c r="HQB1" s="83"/>
      <c r="HQC1" s="83"/>
      <c r="HQD1" s="83"/>
      <c r="HQE1" s="83"/>
      <c r="HQF1" s="83"/>
      <c r="HQG1" s="83"/>
      <c r="HQH1" s="83"/>
      <c r="HQI1" s="83"/>
      <c r="HQJ1" s="83"/>
      <c r="HQK1" s="83"/>
      <c r="HQL1" s="83"/>
      <c r="HQM1" s="83"/>
      <c r="HQN1" s="83"/>
      <c r="HQO1" s="83"/>
      <c r="HQP1" s="83"/>
      <c r="HQQ1" s="83"/>
      <c r="HQR1" s="83"/>
      <c r="HQS1" s="83"/>
      <c r="HQT1" s="83"/>
      <c r="HQU1" s="83"/>
      <c r="HQV1" s="83"/>
      <c r="HQW1" s="83"/>
      <c r="HQX1" s="83"/>
      <c r="HQY1" s="83"/>
      <c r="HQZ1" s="83"/>
      <c r="HRA1" s="83"/>
      <c r="HRB1" s="83"/>
      <c r="HRC1" s="83"/>
      <c r="HRD1" s="83"/>
      <c r="HRE1" s="83"/>
      <c r="HRF1" s="83"/>
      <c r="HRG1" s="83"/>
      <c r="HRH1" s="83"/>
      <c r="HRI1" s="83"/>
      <c r="HRJ1" s="83"/>
      <c r="HRK1" s="83"/>
      <c r="HRL1" s="83"/>
      <c r="HRM1" s="83"/>
      <c r="HRN1" s="83"/>
      <c r="HRO1" s="83"/>
      <c r="HRP1" s="83"/>
      <c r="HRQ1" s="83"/>
      <c r="HRR1" s="83"/>
      <c r="HRS1" s="83"/>
      <c r="HRT1" s="83"/>
      <c r="HRU1" s="83"/>
      <c r="HRV1" s="83"/>
      <c r="HRW1" s="83"/>
      <c r="HRX1" s="83"/>
      <c r="HRY1" s="83"/>
      <c r="HRZ1" s="83"/>
      <c r="HSA1" s="83"/>
      <c r="HSB1" s="83"/>
      <c r="HSC1" s="83"/>
      <c r="HSD1" s="83"/>
      <c r="HSE1" s="83"/>
      <c r="HSF1" s="83"/>
      <c r="HSG1" s="83"/>
      <c r="HSH1" s="83"/>
      <c r="HSI1" s="83"/>
      <c r="HSJ1" s="83"/>
      <c r="HSK1" s="83"/>
      <c r="HSL1" s="83"/>
      <c r="HSM1" s="83"/>
      <c r="HSN1" s="83"/>
      <c r="HSO1" s="83"/>
      <c r="HSP1" s="83"/>
      <c r="HSQ1" s="83"/>
      <c r="HSR1" s="83"/>
      <c r="HSS1" s="83"/>
      <c r="HST1" s="83"/>
      <c r="HSU1" s="83"/>
      <c r="HSV1" s="83"/>
      <c r="HSW1" s="83"/>
      <c r="HSX1" s="83"/>
      <c r="HSY1" s="83"/>
      <c r="HSZ1" s="83"/>
      <c r="HTA1" s="83"/>
      <c r="HTB1" s="83"/>
      <c r="HTC1" s="83"/>
      <c r="HTD1" s="83"/>
      <c r="HTE1" s="83"/>
      <c r="HTF1" s="83"/>
      <c r="HTG1" s="83"/>
      <c r="HTH1" s="83"/>
      <c r="HTI1" s="83"/>
      <c r="HTJ1" s="83"/>
      <c r="HTK1" s="83"/>
      <c r="HTL1" s="83"/>
      <c r="HTM1" s="83"/>
      <c r="HTN1" s="83"/>
      <c r="HTO1" s="83"/>
      <c r="HTP1" s="83"/>
      <c r="HTQ1" s="83"/>
      <c r="HTR1" s="83"/>
      <c r="HTS1" s="83"/>
      <c r="HTT1" s="83"/>
      <c r="HTU1" s="83"/>
      <c r="HTV1" s="83"/>
      <c r="HTW1" s="83"/>
      <c r="HTX1" s="83"/>
      <c r="HTY1" s="83"/>
      <c r="HTZ1" s="83"/>
      <c r="HUA1" s="83"/>
      <c r="HUB1" s="83"/>
      <c r="HUC1" s="83"/>
      <c r="HUD1" s="83"/>
      <c r="HUE1" s="83"/>
      <c r="HUF1" s="83"/>
      <c r="HUG1" s="83"/>
      <c r="HUH1" s="83"/>
      <c r="HUI1" s="83"/>
      <c r="HUJ1" s="83"/>
      <c r="HUK1" s="83"/>
      <c r="HUL1" s="83"/>
      <c r="HUM1" s="83"/>
      <c r="HUN1" s="83"/>
      <c r="HUO1" s="83"/>
      <c r="HUP1" s="83"/>
      <c r="HUQ1" s="83"/>
      <c r="HUR1" s="83"/>
      <c r="HUS1" s="83"/>
      <c r="HUT1" s="83"/>
      <c r="HUU1" s="83"/>
      <c r="HUV1" s="83"/>
      <c r="HUW1" s="83"/>
      <c r="HUX1" s="83"/>
      <c r="HUY1" s="83"/>
      <c r="HUZ1" s="83"/>
      <c r="HVA1" s="83"/>
      <c r="HVB1" s="83"/>
      <c r="HVC1" s="83"/>
      <c r="HVD1" s="83"/>
      <c r="HVE1" s="83"/>
      <c r="HVF1" s="83"/>
      <c r="HVG1" s="83"/>
      <c r="HVH1" s="83"/>
      <c r="HVI1" s="83"/>
      <c r="HVJ1" s="83"/>
      <c r="HVK1" s="83"/>
      <c r="HVL1" s="83"/>
      <c r="HVM1" s="83"/>
      <c r="HVN1" s="83"/>
      <c r="HVO1" s="83"/>
      <c r="HVP1" s="83"/>
      <c r="HVQ1" s="83"/>
      <c r="HVR1" s="83"/>
      <c r="HVS1" s="83"/>
      <c r="HVT1" s="83"/>
      <c r="HVU1" s="83"/>
      <c r="HVV1" s="83"/>
      <c r="HVW1" s="83"/>
      <c r="HVX1" s="83"/>
      <c r="HVY1" s="83"/>
      <c r="HVZ1" s="83"/>
      <c r="HWA1" s="83"/>
      <c r="HWB1" s="83"/>
      <c r="HWC1" s="83"/>
      <c r="HWD1" s="83"/>
      <c r="HWE1" s="83"/>
      <c r="HWF1" s="83"/>
      <c r="HWG1" s="83"/>
      <c r="HWH1" s="83"/>
      <c r="HWI1" s="83"/>
      <c r="HWJ1" s="83"/>
      <c r="HWK1" s="83"/>
      <c r="HWL1" s="83"/>
      <c r="HWM1" s="83"/>
      <c r="HWN1" s="83"/>
      <c r="HWO1" s="83"/>
      <c r="HWP1" s="83"/>
      <c r="HWQ1" s="83"/>
      <c r="HWR1" s="83"/>
      <c r="HWS1" s="83"/>
      <c r="HWT1" s="83"/>
      <c r="HWU1" s="83"/>
      <c r="HWV1" s="83"/>
      <c r="HWW1" s="83"/>
      <c r="HWX1" s="83"/>
      <c r="HWY1" s="83"/>
      <c r="HWZ1" s="83"/>
      <c r="HXA1" s="83"/>
      <c r="HXB1" s="83"/>
      <c r="HXC1" s="83"/>
      <c r="HXD1" s="83"/>
      <c r="HXE1" s="83"/>
      <c r="HXF1" s="83"/>
      <c r="HXG1" s="83"/>
      <c r="HXH1" s="83"/>
      <c r="HXI1" s="83"/>
      <c r="HXJ1" s="83"/>
      <c r="HXK1" s="83"/>
      <c r="HXL1" s="83"/>
      <c r="HXM1" s="83"/>
      <c r="HXN1" s="83"/>
      <c r="HXO1" s="83"/>
      <c r="HXP1" s="83"/>
      <c r="HXQ1" s="83"/>
      <c r="HXR1" s="83"/>
      <c r="HXS1" s="83"/>
      <c r="HXT1" s="83"/>
      <c r="HXU1" s="83"/>
      <c r="HXV1" s="83"/>
      <c r="HXW1" s="83"/>
      <c r="HXX1" s="83"/>
      <c r="HXY1" s="83"/>
      <c r="HXZ1" s="83"/>
      <c r="HYA1" s="83"/>
      <c r="HYB1" s="83"/>
      <c r="HYC1" s="83"/>
      <c r="HYD1" s="83"/>
      <c r="HYE1" s="83"/>
      <c r="HYF1" s="83"/>
      <c r="HYG1" s="83"/>
      <c r="HYH1" s="83"/>
      <c r="HYI1" s="83"/>
      <c r="HYJ1" s="83"/>
      <c r="HYK1" s="83"/>
      <c r="HYL1" s="83"/>
      <c r="HYM1" s="83"/>
      <c r="HYN1" s="83"/>
      <c r="HYO1" s="83"/>
      <c r="HYP1" s="83"/>
      <c r="HYQ1" s="83"/>
      <c r="HYR1" s="83"/>
      <c r="HYS1" s="83"/>
      <c r="HYT1" s="83"/>
      <c r="HYU1" s="83"/>
      <c r="HYV1" s="83"/>
      <c r="HYW1" s="83"/>
      <c r="HYX1" s="83"/>
      <c r="HYY1" s="83"/>
      <c r="HYZ1" s="83"/>
      <c r="HZA1" s="83"/>
      <c r="HZB1" s="83"/>
      <c r="HZC1" s="83"/>
      <c r="HZD1" s="83"/>
      <c r="HZE1" s="83"/>
      <c r="HZF1" s="83"/>
      <c r="HZG1" s="83"/>
      <c r="HZH1" s="83"/>
      <c r="HZI1" s="83"/>
      <c r="HZJ1" s="83"/>
      <c r="HZK1" s="83"/>
      <c r="HZL1" s="83"/>
      <c r="HZM1" s="83"/>
      <c r="HZN1" s="83"/>
      <c r="HZO1" s="83"/>
      <c r="HZP1" s="83"/>
      <c r="HZQ1" s="83"/>
      <c r="HZR1" s="83"/>
      <c r="HZS1" s="83"/>
      <c r="HZT1" s="83"/>
      <c r="HZU1" s="83"/>
      <c r="HZV1" s="83"/>
      <c r="HZW1" s="83"/>
      <c r="HZX1" s="83"/>
      <c r="HZY1" s="83"/>
      <c r="HZZ1" s="83"/>
      <c r="IAA1" s="83"/>
      <c r="IAB1" s="83"/>
      <c r="IAC1" s="83"/>
      <c r="IAD1" s="83"/>
      <c r="IAE1" s="83"/>
      <c r="IAF1" s="83"/>
      <c r="IAG1" s="83"/>
      <c r="IAH1" s="83"/>
      <c r="IAI1" s="83"/>
      <c r="IAJ1" s="83"/>
      <c r="IAK1" s="83"/>
      <c r="IAL1" s="83"/>
      <c r="IAM1" s="83"/>
      <c r="IAN1" s="83"/>
      <c r="IAO1" s="83"/>
      <c r="IAP1" s="83"/>
      <c r="IAQ1" s="83"/>
      <c r="IAR1" s="83"/>
      <c r="IAS1" s="83"/>
      <c r="IAT1" s="83"/>
      <c r="IAU1" s="83"/>
      <c r="IAV1" s="83"/>
      <c r="IAW1" s="83"/>
      <c r="IAX1" s="83"/>
      <c r="IAY1" s="83"/>
      <c r="IAZ1" s="83"/>
      <c r="IBA1" s="83"/>
      <c r="IBB1" s="83"/>
      <c r="IBC1" s="83"/>
      <c r="IBD1" s="83"/>
      <c r="IBE1" s="83"/>
      <c r="IBF1" s="83"/>
      <c r="IBG1" s="83"/>
      <c r="IBH1" s="83"/>
      <c r="IBI1" s="83"/>
      <c r="IBJ1" s="83"/>
      <c r="IBK1" s="83"/>
      <c r="IBL1" s="83"/>
      <c r="IBM1" s="83"/>
      <c r="IBN1" s="83"/>
      <c r="IBO1" s="83"/>
      <c r="IBP1" s="83"/>
      <c r="IBQ1" s="83"/>
      <c r="IBR1" s="83"/>
      <c r="IBS1" s="83"/>
      <c r="IBT1" s="83"/>
      <c r="IBU1" s="83"/>
      <c r="IBV1" s="83"/>
      <c r="IBW1" s="83"/>
      <c r="IBX1" s="83"/>
      <c r="IBY1" s="83"/>
      <c r="IBZ1" s="83"/>
      <c r="ICA1" s="83"/>
      <c r="ICB1" s="83"/>
      <c r="ICC1" s="83"/>
      <c r="ICD1" s="83"/>
      <c r="ICE1" s="83"/>
      <c r="ICF1" s="83"/>
      <c r="ICG1" s="83"/>
      <c r="ICH1" s="83"/>
      <c r="ICI1" s="83"/>
      <c r="ICJ1" s="83"/>
      <c r="ICK1" s="83"/>
      <c r="ICL1" s="83"/>
      <c r="ICM1" s="83"/>
      <c r="ICN1" s="83"/>
      <c r="ICO1" s="83"/>
      <c r="ICP1" s="83"/>
      <c r="ICQ1" s="83"/>
      <c r="ICR1" s="83"/>
      <c r="ICS1" s="83"/>
      <c r="ICT1" s="83"/>
      <c r="ICU1" s="83"/>
      <c r="ICV1" s="83"/>
      <c r="ICW1" s="83"/>
      <c r="ICX1" s="83"/>
      <c r="ICY1" s="83"/>
      <c r="ICZ1" s="83"/>
      <c r="IDA1" s="83"/>
      <c r="IDB1" s="83"/>
      <c r="IDC1" s="83"/>
      <c r="IDD1" s="83"/>
      <c r="IDE1" s="83"/>
      <c r="IDF1" s="83"/>
      <c r="IDG1" s="83"/>
      <c r="IDH1" s="83"/>
      <c r="IDI1" s="83"/>
      <c r="IDJ1" s="83"/>
      <c r="IDK1" s="83"/>
      <c r="IDL1" s="83"/>
      <c r="IDM1" s="83"/>
      <c r="IDN1" s="83"/>
      <c r="IDO1" s="83"/>
      <c r="IDP1" s="83"/>
      <c r="IDQ1" s="83"/>
      <c r="IDR1" s="83"/>
      <c r="IDS1" s="83"/>
      <c r="IDT1" s="83"/>
      <c r="IDU1" s="83"/>
      <c r="IDV1" s="83"/>
      <c r="IDW1" s="83"/>
      <c r="IDX1" s="83"/>
      <c r="IDY1" s="83"/>
      <c r="IDZ1" s="83"/>
      <c r="IEA1" s="83"/>
      <c r="IEB1" s="83"/>
      <c r="IEC1" s="83"/>
      <c r="IED1" s="83"/>
      <c r="IEE1" s="83"/>
      <c r="IEF1" s="83"/>
      <c r="IEG1" s="83"/>
      <c r="IEH1" s="83"/>
      <c r="IEI1" s="83"/>
      <c r="IEJ1" s="83"/>
      <c r="IEK1" s="83"/>
      <c r="IEL1" s="83"/>
      <c r="IEM1" s="83"/>
      <c r="IEN1" s="83"/>
      <c r="IEO1" s="83"/>
      <c r="IEP1" s="83"/>
      <c r="IEQ1" s="83"/>
      <c r="IER1" s="83"/>
      <c r="IES1" s="83"/>
      <c r="IET1" s="83"/>
      <c r="IEU1" s="83"/>
      <c r="IEV1" s="83"/>
      <c r="IEW1" s="83"/>
      <c r="IEX1" s="83"/>
      <c r="IEY1" s="83"/>
      <c r="IEZ1" s="83"/>
      <c r="IFA1" s="83"/>
      <c r="IFB1" s="83"/>
      <c r="IFC1" s="83"/>
      <c r="IFD1" s="83"/>
      <c r="IFE1" s="83"/>
      <c r="IFF1" s="83"/>
      <c r="IFG1" s="83"/>
      <c r="IFH1" s="83"/>
      <c r="IFI1" s="83"/>
      <c r="IFJ1" s="83"/>
      <c r="IFK1" s="83"/>
      <c r="IFL1" s="83"/>
      <c r="IFM1" s="83"/>
      <c r="IFN1" s="83"/>
      <c r="IFO1" s="83"/>
      <c r="IFP1" s="83"/>
      <c r="IFQ1" s="83"/>
      <c r="IFR1" s="83"/>
      <c r="IFS1" s="83"/>
      <c r="IFT1" s="83"/>
      <c r="IFU1" s="83"/>
      <c r="IFV1" s="83"/>
      <c r="IFW1" s="83"/>
      <c r="IFX1" s="83"/>
      <c r="IFY1" s="83"/>
      <c r="IFZ1" s="83"/>
      <c r="IGA1" s="83"/>
      <c r="IGB1" s="83"/>
      <c r="IGC1" s="83"/>
      <c r="IGD1" s="83"/>
      <c r="IGE1" s="83"/>
      <c r="IGF1" s="83"/>
      <c r="IGG1" s="83"/>
      <c r="IGH1" s="83"/>
      <c r="IGI1" s="83"/>
      <c r="IGJ1" s="83"/>
      <c r="IGK1" s="83"/>
      <c r="IGL1" s="83"/>
      <c r="IGM1" s="83"/>
      <c r="IGN1" s="83"/>
      <c r="IGO1" s="83"/>
      <c r="IGP1" s="83"/>
      <c r="IGQ1" s="83"/>
      <c r="IGR1" s="83"/>
      <c r="IGS1" s="83"/>
      <c r="IGT1" s="83"/>
      <c r="IGU1" s="83"/>
      <c r="IGV1" s="83"/>
      <c r="IGW1" s="83"/>
      <c r="IGX1" s="83"/>
      <c r="IGY1" s="83"/>
      <c r="IGZ1" s="83"/>
      <c r="IHA1" s="83"/>
      <c r="IHB1" s="83"/>
      <c r="IHC1" s="83"/>
      <c r="IHD1" s="83"/>
      <c r="IHE1" s="83"/>
      <c r="IHF1" s="83"/>
      <c r="IHG1" s="83"/>
      <c r="IHH1" s="83"/>
      <c r="IHI1" s="83"/>
      <c r="IHJ1" s="83"/>
      <c r="IHK1" s="83"/>
      <c r="IHL1" s="83"/>
      <c r="IHM1" s="83"/>
      <c r="IHN1" s="83"/>
      <c r="IHO1" s="83"/>
      <c r="IHP1" s="83"/>
      <c r="IHQ1" s="83"/>
      <c r="IHR1" s="83"/>
      <c r="IHS1" s="83"/>
      <c r="IHT1" s="83"/>
      <c r="IHU1" s="83"/>
      <c r="IHV1" s="83"/>
      <c r="IHW1" s="83"/>
      <c r="IHX1" s="83"/>
      <c r="IHY1" s="83"/>
      <c r="IHZ1" s="83"/>
      <c r="IIA1" s="83"/>
      <c r="IIB1" s="83"/>
      <c r="IIC1" s="83"/>
      <c r="IID1" s="83"/>
      <c r="IIE1" s="83"/>
      <c r="IIF1" s="83"/>
      <c r="IIG1" s="83"/>
      <c r="IIH1" s="83"/>
      <c r="III1" s="83"/>
      <c r="IIJ1" s="83"/>
      <c r="IIK1" s="83"/>
      <c r="IIL1" s="83"/>
      <c r="IIM1" s="83"/>
      <c r="IIN1" s="83"/>
      <c r="IIO1" s="83"/>
      <c r="IIP1" s="83"/>
      <c r="IIQ1" s="83"/>
      <c r="IIR1" s="83"/>
      <c r="IIS1" s="83"/>
      <c r="IIT1" s="83"/>
      <c r="IIU1" s="83"/>
      <c r="IIV1" s="83"/>
      <c r="IIW1" s="83"/>
      <c r="IIX1" s="83"/>
      <c r="IIY1" s="83"/>
      <c r="IIZ1" s="83"/>
      <c r="IJA1" s="83"/>
      <c r="IJB1" s="83"/>
      <c r="IJC1" s="83"/>
      <c r="IJD1" s="83"/>
      <c r="IJE1" s="83"/>
      <c r="IJF1" s="83"/>
      <c r="IJG1" s="83"/>
      <c r="IJH1" s="83"/>
      <c r="IJI1" s="83"/>
      <c r="IJJ1" s="83"/>
      <c r="IJK1" s="83"/>
      <c r="IJL1" s="83"/>
      <c r="IJM1" s="83"/>
      <c r="IJN1" s="83"/>
      <c r="IJO1" s="83"/>
      <c r="IJP1" s="83"/>
      <c r="IJQ1" s="83"/>
      <c r="IJR1" s="83"/>
      <c r="IJS1" s="83"/>
      <c r="IJT1" s="83"/>
      <c r="IJU1" s="83"/>
      <c r="IJV1" s="83"/>
      <c r="IJW1" s="83"/>
      <c r="IJX1" s="83"/>
      <c r="IJY1" s="83"/>
      <c r="IJZ1" s="83"/>
      <c r="IKA1" s="83"/>
      <c r="IKB1" s="83"/>
      <c r="IKC1" s="83"/>
      <c r="IKD1" s="83"/>
      <c r="IKE1" s="83"/>
      <c r="IKF1" s="83"/>
      <c r="IKG1" s="83"/>
      <c r="IKH1" s="83"/>
      <c r="IKI1" s="83"/>
      <c r="IKJ1" s="83"/>
      <c r="IKK1" s="83"/>
      <c r="IKL1" s="83"/>
      <c r="IKM1" s="83"/>
      <c r="IKN1" s="83"/>
      <c r="IKO1" s="83"/>
      <c r="IKP1" s="83"/>
      <c r="IKQ1" s="83"/>
      <c r="IKR1" s="83"/>
      <c r="IKS1" s="83"/>
      <c r="IKT1" s="83"/>
      <c r="IKU1" s="83"/>
      <c r="IKV1" s="83"/>
      <c r="IKW1" s="83"/>
      <c r="IKX1" s="83"/>
      <c r="IKY1" s="83"/>
      <c r="IKZ1" s="83"/>
      <c r="ILA1" s="83"/>
      <c r="ILB1" s="83"/>
      <c r="ILC1" s="83"/>
      <c r="ILD1" s="83"/>
      <c r="ILE1" s="83"/>
      <c r="ILF1" s="83"/>
      <c r="ILG1" s="83"/>
      <c r="ILH1" s="83"/>
      <c r="ILI1" s="83"/>
      <c r="ILJ1" s="83"/>
      <c r="ILK1" s="83"/>
      <c r="ILL1" s="83"/>
      <c r="ILM1" s="83"/>
      <c r="ILN1" s="83"/>
      <c r="ILO1" s="83"/>
      <c r="ILP1" s="83"/>
      <c r="ILQ1" s="83"/>
      <c r="ILR1" s="83"/>
      <c r="ILS1" s="83"/>
      <c r="ILT1" s="83"/>
      <c r="ILU1" s="83"/>
      <c r="ILV1" s="83"/>
      <c r="ILW1" s="83"/>
      <c r="ILX1" s="83"/>
      <c r="ILY1" s="83"/>
      <c r="ILZ1" s="83"/>
      <c r="IMA1" s="83"/>
      <c r="IMB1" s="83"/>
      <c r="IMC1" s="83"/>
      <c r="IMD1" s="83"/>
      <c r="IME1" s="83"/>
      <c r="IMF1" s="83"/>
      <c r="IMG1" s="83"/>
      <c r="IMH1" s="83"/>
      <c r="IMI1" s="83"/>
      <c r="IMJ1" s="83"/>
      <c r="IMK1" s="83"/>
      <c r="IML1" s="83"/>
      <c r="IMM1" s="83"/>
      <c r="IMN1" s="83"/>
      <c r="IMO1" s="83"/>
      <c r="IMP1" s="83"/>
      <c r="IMQ1" s="83"/>
      <c r="IMR1" s="83"/>
      <c r="IMS1" s="83"/>
      <c r="IMT1" s="83"/>
      <c r="IMU1" s="83"/>
      <c r="IMV1" s="83"/>
      <c r="IMW1" s="83"/>
      <c r="IMX1" s="83"/>
      <c r="IMY1" s="83"/>
      <c r="IMZ1" s="83"/>
      <c r="INA1" s="83"/>
      <c r="INB1" s="83"/>
      <c r="INC1" s="83"/>
      <c r="IND1" s="83"/>
      <c r="INE1" s="83"/>
      <c r="INF1" s="83"/>
      <c r="ING1" s="83"/>
      <c r="INH1" s="83"/>
      <c r="INI1" s="83"/>
      <c r="INJ1" s="83"/>
      <c r="INK1" s="83"/>
      <c r="INL1" s="83"/>
      <c r="INM1" s="83"/>
      <c r="INN1" s="83"/>
      <c r="INO1" s="83"/>
      <c r="INP1" s="83"/>
      <c r="INQ1" s="83"/>
      <c r="INR1" s="83"/>
      <c r="INS1" s="83"/>
      <c r="INT1" s="83"/>
      <c r="INU1" s="83"/>
      <c r="INV1" s="83"/>
      <c r="INW1" s="83"/>
      <c r="INX1" s="83"/>
      <c r="INY1" s="83"/>
      <c r="INZ1" s="83"/>
      <c r="IOA1" s="83"/>
      <c r="IOB1" s="83"/>
      <c r="IOC1" s="83"/>
      <c r="IOD1" s="83"/>
      <c r="IOE1" s="83"/>
      <c r="IOF1" s="83"/>
      <c r="IOG1" s="83"/>
      <c r="IOH1" s="83"/>
      <c r="IOI1" s="83"/>
      <c r="IOJ1" s="83"/>
      <c r="IOK1" s="83"/>
      <c r="IOL1" s="83"/>
      <c r="IOM1" s="83"/>
      <c r="ION1" s="83"/>
      <c r="IOO1" s="83"/>
      <c r="IOP1" s="83"/>
      <c r="IOQ1" s="83"/>
      <c r="IOR1" s="83"/>
      <c r="IOS1" s="83"/>
      <c r="IOT1" s="83"/>
      <c r="IOU1" s="83"/>
      <c r="IOV1" s="83"/>
      <c r="IOW1" s="83"/>
      <c r="IOX1" s="83"/>
      <c r="IOY1" s="83"/>
      <c r="IOZ1" s="83"/>
      <c r="IPA1" s="83"/>
      <c r="IPB1" s="83"/>
      <c r="IPC1" s="83"/>
      <c r="IPD1" s="83"/>
      <c r="IPE1" s="83"/>
      <c r="IPF1" s="83"/>
      <c r="IPG1" s="83"/>
      <c r="IPH1" s="83"/>
      <c r="IPI1" s="83"/>
      <c r="IPJ1" s="83"/>
      <c r="IPK1" s="83"/>
      <c r="IPL1" s="83"/>
      <c r="IPM1" s="83"/>
      <c r="IPN1" s="83"/>
      <c r="IPO1" s="83"/>
      <c r="IPP1" s="83"/>
      <c r="IPQ1" s="83"/>
      <c r="IPR1" s="83"/>
      <c r="IPS1" s="83"/>
      <c r="IPT1" s="83"/>
      <c r="IPU1" s="83"/>
      <c r="IPV1" s="83"/>
      <c r="IPW1" s="83"/>
      <c r="IPX1" s="83"/>
      <c r="IPY1" s="83"/>
      <c r="IPZ1" s="83"/>
      <c r="IQA1" s="83"/>
      <c r="IQB1" s="83"/>
      <c r="IQC1" s="83"/>
      <c r="IQD1" s="83"/>
      <c r="IQE1" s="83"/>
      <c r="IQF1" s="83"/>
      <c r="IQG1" s="83"/>
      <c r="IQH1" s="83"/>
      <c r="IQI1" s="83"/>
      <c r="IQJ1" s="83"/>
      <c r="IQK1" s="83"/>
      <c r="IQL1" s="83"/>
      <c r="IQM1" s="83"/>
      <c r="IQN1" s="83"/>
      <c r="IQO1" s="83"/>
      <c r="IQP1" s="83"/>
      <c r="IQQ1" s="83"/>
      <c r="IQR1" s="83"/>
      <c r="IQS1" s="83"/>
      <c r="IQT1" s="83"/>
      <c r="IQU1" s="83"/>
      <c r="IQV1" s="83"/>
      <c r="IQW1" s="83"/>
      <c r="IQX1" s="83"/>
      <c r="IQY1" s="83"/>
      <c r="IQZ1" s="83"/>
      <c r="IRA1" s="83"/>
      <c r="IRB1" s="83"/>
      <c r="IRC1" s="83"/>
      <c r="IRD1" s="83"/>
      <c r="IRE1" s="83"/>
      <c r="IRF1" s="83"/>
      <c r="IRG1" s="83"/>
      <c r="IRH1" s="83"/>
      <c r="IRI1" s="83"/>
      <c r="IRJ1" s="83"/>
      <c r="IRK1" s="83"/>
      <c r="IRL1" s="83"/>
      <c r="IRM1" s="83"/>
      <c r="IRN1" s="83"/>
      <c r="IRO1" s="83"/>
      <c r="IRP1" s="83"/>
      <c r="IRQ1" s="83"/>
      <c r="IRR1" s="83"/>
      <c r="IRS1" s="83"/>
      <c r="IRT1" s="83"/>
      <c r="IRU1" s="83"/>
      <c r="IRV1" s="83"/>
      <c r="IRW1" s="83"/>
      <c r="IRX1" s="83"/>
      <c r="IRY1" s="83"/>
      <c r="IRZ1" s="83"/>
      <c r="ISA1" s="83"/>
      <c r="ISB1" s="83"/>
      <c r="ISC1" s="83"/>
      <c r="ISD1" s="83"/>
      <c r="ISE1" s="83"/>
      <c r="ISF1" s="83"/>
      <c r="ISG1" s="83"/>
      <c r="ISH1" s="83"/>
      <c r="ISI1" s="83"/>
      <c r="ISJ1" s="83"/>
      <c r="ISK1" s="83"/>
      <c r="ISL1" s="83"/>
      <c r="ISM1" s="83"/>
      <c r="ISN1" s="83"/>
      <c r="ISO1" s="83"/>
      <c r="ISP1" s="83"/>
      <c r="ISQ1" s="83"/>
      <c r="ISR1" s="83"/>
      <c r="ISS1" s="83"/>
      <c r="IST1" s="83"/>
      <c r="ISU1" s="83"/>
      <c r="ISV1" s="83"/>
      <c r="ISW1" s="83"/>
      <c r="ISX1" s="83"/>
      <c r="ISY1" s="83"/>
      <c r="ISZ1" s="83"/>
      <c r="ITA1" s="83"/>
      <c r="ITB1" s="83"/>
      <c r="ITC1" s="83"/>
      <c r="ITD1" s="83"/>
      <c r="ITE1" s="83"/>
      <c r="ITF1" s="83"/>
      <c r="ITG1" s="83"/>
      <c r="ITH1" s="83"/>
      <c r="ITI1" s="83"/>
      <c r="ITJ1" s="83"/>
      <c r="ITK1" s="83"/>
      <c r="ITL1" s="83"/>
      <c r="ITM1" s="83"/>
      <c r="ITN1" s="83"/>
      <c r="ITO1" s="83"/>
      <c r="ITP1" s="83"/>
      <c r="ITQ1" s="83"/>
      <c r="ITR1" s="83"/>
      <c r="ITS1" s="83"/>
      <c r="ITT1" s="83"/>
      <c r="ITU1" s="83"/>
      <c r="ITV1" s="83"/>
      <c r="ITW1" s="83"/>
      <c r="ITX1" s="83"/>
      <c r="ITY1" s="83"/>
      <c r="ITZ1" s="83"/>
      <c r="IUA1" s="83"/>
      <c r="IUB1" s="83"/>
      <c r="IUC1" s="83"/>
      <c r="IUD1" s="83"/>
      <c r="IUE1" s="83"/>
      <c r="IUF1" s="83"/>
      <c r="IUG1" s="83"/>
      <c r="IUH1" s="83"/>
      <c r="IUI1" s="83"/>
      <c r="IUJ1" s="83"/>
      <c r="IUK1" s="83"/>
      <c r="IUL1" s="83"/>
      <c r="IUM1" s="83"/>
      <c r="IUN1" s="83"/>
      <c r="IUO1" s="83"/>
      <c r="IUP1" s="83"/>
      <c r="IUQ1" s="83"/>
      <c r="IUR1" s="83"/>
      <c r="IUS1" s="83"/>
      <c r="IUT1" s="83"/>
      <c r="IUU1" s="83"/>
      <c r="IUV1" s="83"/>
      <c r="IUW1" s="83"/>
      <c r="IUX1" s="83"/>
      <c r="IUY1" s="83"/>
      <c r="IUZ1" s="83"/>
      <c r="IVA1" s="83"/>
      <c r="IVB1" s="83"/>
      <c r="IVC1" s="83"/>
      <c r="IVD1" s="83"/>
      <c r="IVE1" s="83"/>
      <c r="IVF1" s="83"/>
      <c r="IVG1" s="83"/>
      <c r="IVH1" s="83"/>
      <c r="IVI1" s="83"/>
      <c r="IVJ1" s="83"/>
      <c r="IVK1" s="83"/>
      <c r="IVL1" s="83"/>
      <c r="IVM1" s="83"/>
      <c r="IVN1" s="83"/>
      <c r="IVO1" s="83"/>
      <c r="IVP1" s="83"/>
      <c r="IVQ1" s="83"/>
      <c r="IVR1" s="83"/>
      <c r="IVS1" s="83"/>
      <c r="IVT1" s="83"/>
      <c r="IVU1" s="83"/>
      <c r="IVV1" s="83"/>
      <c r="IVW1" s="83"/>
      <c r="IVX1" s="83"/>
      <c r="IVY1" s="83"/>
      <c r="IVZ1" s="83"/>
      <c r="IWA1" s="83"/>
      <c r="IWB1" s="83"/>
      <c r="IWC1" s="83"/>
      <c r="IWD1" s="83"/>
      <c r="IWE1" s="83"/>
      <c r="IWF1" s="83"/>
      <c r="IWG1" s="83"/>
      <c r="IWH1" s="83"/>
      <c r="IWI1" s="83"/>
      <c r="IWJ1" s="83"/>
      <c r="IWK1" s="83"/>
      <c r="IWL1" s="83"/>
      <c r="IWM1" s="83"/>
      <c r="IWN1" s="83"/>
      <c r="IWO1" s="83"/>
      <c r="IWP1" s="83"/>
      <c r="IWQ1" s="83"/>
      <c r="IWR1" s="83"/>
      <c r="IWS1" s="83"/>
      <c r="IWT1" s="83"/>
      <c r="IWU1" s="83"/>
      <c r="IWV1" s="83"/>
      <c r="IWW1" s="83"/>
      <c r="IWX1" s="83"/>
      <c r="IWY1" s="83"/>
      <c r="IWZ1" s="83"/>
      <c r="IXA1" s="83"/>
      <c r="IXB1" s="83"/>
      <c r="IXC1" s="83"/>
      <c r="IXD1" s="83"/>
      <c r="IXE1" s="83"/>
      <c r="IXF1" s="83"/>
      <c r="IXG1" s="83"/>
      <c r="IXH1" s="83"/>
      <c r="IXI1" s="83"/>
      <c r="IXJ1" s="83"/>
      <c r="IXK1" s="83"/>
      <c r="IXL1" s="83"/>
      <c r="IXM1" s="83"/>
      <c r="IXN1" s="83"/>
      <c r="IXO1" s="83"/>
      <c r="IXP1" s="83"/>
      <c r="IXQ1" s="83"/>
      <c r="IXR1" s="83"/>
      <c r="IXS1" s="83"/>
      <c r="IXT1" s="83"/>
      <c r="IXU1" s="83"/>
      <c r="IXV1" s="83"/>
      <c r="IXW1" s="83"/>
      <c r="IXX1" s="83"/>
      <c r="IXY1" s="83"/>
      <c r="IXZ1" s="83"/>
      <c r="IYA1" s="83"/>
      <c r="IYB1" s="83"/>
      <c r="IYC1" s="83"/>
      <c r="IYD1" s="83"/>
      <c r="IYE1" s="83"/>
      <c r="IYF1" s="83"/>
      <c r="IYG1" s="83"/>
      <c r="IYH1" s="83"/>
      <c r="IYI1" s="83"/>
      <c r="IYJ1" s="83"/>
      <c r="IYK1" s="83"/>
      <c r="IYL1" s="83"/>
      <c r="IYM1" s="83"/>
      <c r="IYN1" s="83"/>
      <c r="IYO1" s="83"/>
      <c r="IYP1" s="83"/>
      <c r="IYQ1" s="83"/>
      <c r="IYR1" s="83"/>
      <c r="IYS1" s="83"/>
      <c r="IYT1" s="83"/>
      <c r="IYU1" s="83"/>
      <c r="IYV1" s="83"/>
      <c r="IYW1" s="83"/>
      <c r="IYX1" s="83"/>
      <c r="IYY1" s="83"/>
      <c r="IYZ1" s="83"/>
      <c r="IZA1" s="83"/>
      <c r="IZB1" s="83"/>
      <c r="IZC1" s="83"/>
      <c r="IZD1" s="83"/>
      <c r="IZE1" s="83"/>
      <c r="IZF1" s="83"/>
      <c r="IZG1" s="83"/>
      <c r="IZH1" s="83"/>
      <c r="IZI1" s="83"/>
      <c r="IZJ1" s="83"/>
      <c r="IZK1" s="83"/>
      <c r="IZL1" s="83"/>
      <c r="IZM1" s="83"/>
      <c r="IZN1" s="83"/>
      <c r="IZO1" s="83"/>
      <c r="IZP1" s="83"/>
      <c r="IZQ1" s="83"/>
      <c r="IZR1" s="83"/>
      <c r="IZS1" s="83"/>
      <c r="IZT1" s="83"/>
      <c r="IZU1" s="83"/>
      <c r="IZV1" s="83"/>
      <c r="IZW1" s="83"/>
      <c r="IZX1" s="83"/>
      <c r="IZY1" s="83"/>
      <c r="IZZ1" s="83"/>
      <c r="JAA1" s="83"/>
      <c r="JAB1" s="83"/>
      <c r="JAC1" s="83"/>
      <c r="JAD1" s="83"/>
      <c r="JAE1" s="83"/>
      <c r="JAF1" s="83"/>
      <c r="JAG1" s="83"/>
      <c r="JAH1" s="83"/>
      <c r="JAI1" s="83"/>
      <c r="JAJ1" s="83"/>
      <c r="JAK1" s="83"/>
      <c r="JAL1" s="83"/>
      <c r="JAM1" s="83"/>
      <c r="JAN1" s="83"/>
      <c r="JAO1" s="83"/>
      <c r="JAP1" s="83"/>
      <c r="JAQ1" s="83"/>
      <c r="JAR1" s="83"/>
      <c r="JAS1" s="83"/>
      <c r="JAT1" s="83"/>
      <c r="JAU1" s="83"/>
      <c r="JAV1" s="83"/>
      <c r="JAW1" s="83"/>
      <c r="JAX1" s="83"/>
      <c r="JAY1" s="83"/>
      <c r="JAZ1" s="83"/>
      <c r="JBA1" s="83"/>
      <c r="JBB1" s="83"/>
      <c r="JBC1" s="83"/>
      <c r="JBD1" s="83"/>
      <c r="JBE1" s="83"/>
      <c r="JBF1" s="83"/>
      <c r="JBG1" s="83"/>
      <c r="JBH1" s="83"/>
      <c r="JBI1" s="83"/>
      <c r="JBJ1" s="83"/>
      <c r="JBK1" s="83"/>
      <c r="JBL1" s="83"/>
      <c r="JBM1" s="83"/>
      <c r="JBN1" s="83"/>
      <c r="JBO1" s="83"/>
      <c r="JBP1" s="83"/>
      <c r="JBQ1" s="83"/>
      <c r="JBR1" s="83"/>
      <c r="JBS1" s="83"/>
      <c r="JBT1" s="83"/>
      <c r="JBU1" s="83"/>
      <c r="JBV1" s="83"/>
      <c r="JBW1" s="83"/>
      <c r="JBX1" s="83"/>
      <c r="JBY1" s="83"/>
      <c r="JBZ1" s="83"/>
      <c r="JCA1" s="83"/>
      <c r="JCB1" s="83"/>
      <c r="JCC1" s="83"/>
      <c r="JCD1" s="83"/>
      <c r="JCE1" s="83"/>
      <c r="JCF1" s="83"/>
      <c r="JCG1" s="83"/>
      <c r="JCH1" s="83"/>
      <c r="JCI1" s="83"/>
      <c r="JCJ1" s="83"/>
      <c r="JCK1" s="83"/>
      <c r="JCL1" s="83"/>
      <c r="JCM1" s="83"/>
      <c r="JCN1" s="83"/>
      <c r="JCO1" s="83"/>
      <c r="JCP1" s="83"/>
      <c r="JCQ1" s="83"/>
      <c r="JCR1" s="83"/>
      <c r="JCS1" s="83"/>
      <c r="JCT1" s="83"/>
      <c r="JCU1" s="83"/>
      <c r="JCV1" s="83"/>
      <c r="JCW1" s="83"/>
      <c r="JCX1" s="83"/>
      <c r="JCY1" s="83"/>
      <c r="JCZ1" s="83"/>
      <c r="JDA1" s="83"/>
      <c r="JDB1" s="83"/>
      <c r="JDC1" s="83"/>
      <c r="JDD1" s="83"/>
      <c r="JDE1" s="83"/>
      <c r="JDF1" s="83"/>
      <c r="JDG1" s="83"/>
      <c r="JDH1" s="83"/>
      <c r="JDI1" s="83"/>
      <c r="JDJ1" s="83"/>
      <c r="JDK1" s="83"/>
      <c r="JDL1" s="83"/>
      <c r="JDM1" s="83"/>
      <c r="JDN1" s="83"/>
      <c r="JDO1" s="83"/>
      <c r="JDP1" s="83"/>
      <c r="JDQ1" s="83"/>
      <c r="JDR1" s="83"/>
      <c r="JDS1" s="83"/>
      <c r="JDT1" s="83"/>
      <c r="JDU1" s="83"/>
      <c r="JDV1" s="83"/>
      <c r="JDW1" s="83"/>
      <c r="JDX1" s="83"/>
      <c r="JDY1" s="83"/>
      <c r="JDZ1" s="83"/>
      <c r="JEA1" s="83"/>
      <c r="JEB1" s="83"/>
      <c r="JEC1" s="83"/>
      <c r="JED1" s="83"/>
      <c r="JEE1" s="83"/>
      <c r="JEF1" s="83"/>
      <c r="JEG1" s="83"/>
      <c r="JEH1" s="83"/>
      <c r="JEI1" s="83"/>
      <c r="JEJ1" s="83"/>
      <c r="JEK1" s="83"/>
      <c r="JEL1" s="83"/>
      <c r="JEM1" s="83"/>
      <c r="JEN1" s="83"/>
      <c r="JEO1" s="83"/>
      <c r="JEP1" s="83"/>
      <c r="JEQ1" s="83"/>
      <c r="JER1" s="83"/>
      <c r="JES1" s="83"/>
      <c r="JET1" s="83"/>
      <c r="JEU1" s="83"/>
      <c r="JEV1" s="83"/>
      <c r="JEW1" s="83"/>
      <c r="JEX1" s="83"/>
      <c r="JEY1" s="83"/>
      <c r="JEZ1" s="83"/>
      <c r="JFA1" s="83"/>
      <c r="JFB1" s="83"/>
      <c r="JFC1" s="83"/>
      <c r="JFD1" s="83"/>
      <c r="JFE1" s="83"/>
      <c r="JFF1" s="83"/>
      <c r="JFG1" s="83"/>
      <c r="JFH1" s="83"/>
      <c r="JFI1" s="83"/>
      <c r="JFJ1" s="83"/>
      <c r="JFK1" s="83"/>
      <c r="JFL1" s="83"/>
      <c r="JFM1" s="83"/>
      <c r="JFN1" s="83"/>
      <c r="JFO1" s="83"/>
      <c r="JFP1" s="83"/>
      <c r="JFQ1" s="83"/>
      <c r="JFR1" s="83"/>
      <c r="JFS1" s="83"/>
      <c r="JFT1" s="83"/>
      <c r="JFU1" s="83"/>
      <c r="JFV1" s="83"/>
      <c r="JFW1" s="83"/>
      <c r="JFX1" s="83"/>
      <c r="JFY1" s="83"/>
      <c r="JFZ1" s="83"/>
      <c r="JGA1" s="83"/>
      <c r="JGB1" s="83"/>
      <c r="JGC1" s="83"/>
      <c r="JGD1" s="83"/>
      <c r="JGE1" s="83"/>
      <c r="JGF1" s="83"/>
      <c r="JGG1" s="83"/>
      <c r="JGH1" s="83"/>
      <c r="JGI1" s="83"/>
      <c r="JGJ1" s="83"/>
      <c r="JGK1" s="83"/>
      <c r="JGL1" s="83"/>
      <c r="JGM1" s="83"/>
      <c r="JGN1" s="83"/>
      <c r="JGO1" s="83"/>
      <c r="JGP1" s="83"/>
      <c r="JGQ1" s="83"/>
      <c r="JGR1" s="83"/>
      <c r="JGS1" s="83"/>
      <c r="JGT1" s="83"/>
      <c r="JGU1" s="83"/>
      <c r="JGV1" s="83"/>
      <c r="JGW1" s="83"/>
      <c r="JGX1" s="83"/>
      <c r="JGY1" s="83"/>
      <c r="JGZ1" s="83"/>
      <c r="JHA1" s="83"/>
      <c r="JHB1" s="83"/>
      <c r="JHC1" s="83"/>
      <c r="JHD1" s="83"/>
      <c r="JHE1" s="83"/>
      <c r="JHF1" s="83"/>
      <c r="JHG1" s="83"/>
      <c r="JHH1" s="83"/>
      <c r="JHI1" s="83"/>
      <c r="JHJ1" s="83"/>
      <c r="JHK1" s="83"/>
      <c r="JHL1" s="83"/>
      <c r="JHM1" s="83"/>
      <c r="JHN1" s="83"/>
      <c r="JHO1" s="83"/>
      <c r="JHP1" s="83"/>
      <c r="JHQ1" s="83"/>
      <c r="JHR1" s="83"/>
      <c r="JHS1" s="83"/>
      <c r="JHT1" s="83"/>
      <c r="JHU1" s="83"/>
      <c r="JHV1" s="83"/>
      <c r="JHW1" s="83"/>
      <c r="JHX1" s="83"/>
      <c r="JHY1" s="83"/>
      <c r="JHZ1" s="83"/>
      <c r="JIA1" s="83"/>
      <c r="JIB1" s="83"/>
      <c r="JIC1" s="83"/>
      <c r="JID1" s="83"/>
      <c r="JIE1" s="83"/>
      <c r="JIF1" s="83"/>
      <c r="JIG1" s="83"/>
      <c r="JIH1" s="83"/>
      <c r="JII1" s="83"/>
      <c r="JIJ1" s="83"/>
      <c r="JIK1" s="83"/>
      <c r="JIL1" s="83"/>
      <c r="JIM1" s="83"/>
      <c r="JIN1" s="83"/>
      <c r="JIO1" s="83"/>
      <c r="JIP1" s="83"/>
      <c r="JIQ1" s="83"/>
      <c r="JIR1" s="83"/>
      <c r="JIS1" s="83"/>
      <c r="JIT1" s="83"/>
      <c r="JIU1" s="83"/>
      <c r="JIV1" s="83"/>
      <c r="JIW1" s="83"/>
      <c r="JIX1" s="83"/>
      <c r="JIY1" s="83"/>
      <c r="JIZ1" s="83"/>
      <c r="JJA1" s="83"/>
      <c r="JJB1" s="83"/>
      <c r="JJC1" s="83"/>
      <c r="JJD1" s="83"/>
      <c r="JJE1" s="83"/>
      <c r="JJF1" s="83"/>
      <c r="JJG1" s="83"/>
      <c r="JJH1" s="83"/>
      <c r="JJI1" s="83"/>
      <c r="JJJ1" s="83"/>
      <c r="JJK1" s="83"/>
      <c r="JJL1" s="83"/>
      <c r="JJM1" s="83"/>
      <c r="JJN1" s="83"/>
      <c r="JJO1" s="83"/>
      <c r="JJP1" s="83"/>
      <c r="JJQ1" s="83"/>
      <c r="JJR1" s="83"/>
      <c r="JJS1" s="83"/>
      <c r="JJT1" s="83"/>
      <c r="JJU1" s="83"/>
      <c r="JJV1" s="83"/>
      <c r="JJW1" s="83"/>
      <c r="JJX1" s="83"/>
      <c r="JJY1" s="83"/>
      <c r="JJZ1" s="83"/>
      <c r="JKA1" s="83"/>
      <c r="JKB1" s="83"/>
      <c r="JKC1" s="83"/>
      <c r="JKD1" s="83"/>
      <c r="JKE1" s="83"/>
      <c r="JKF1" s="83"/>
      <c r="JKG1" s="83"/>
      <c r="JKH1" s="83"/>
      <c r="JKI1" s="83"/>
      <c r="JKJ1" s="83"/>
      <c r="JKK1" s="83"/>
      <c r="JKL1" s="83"/>
      <c r="JKM1" s="83"/>
      <c r="JKN1" s="83"/>
      <c r="JKO1" s="83"/>
      <c r="JKP1" s="83"/>
      <c r="JKQ1" s="83"/>
      <c r="JKR1" s="83"/>
      <c r="JKS1" s="83"/>
      <c r="JKT1" s="83"/>
      <c r="JKU1" s="83"/>
      <c r="JKV1" s="83"/>
      <c r="JKW1" s="83"/>
      <c r="JKX1" s="83"/>
      <c r="JKY1" s="83"/>
      <c r="JKZ1" s="83"/>
      <c r="JLA1" s="83"/>
      <c r="JLB1" s="83"/>
      <c r="JLC1" s="83"/>
      <c r="JLD1" s="83"/>
      <c r="JLE1" s="83"/>
      <c r="JLF1" s="83"/>
      <c r="JLG1" s="83"/>
      <c r="JLH1" s="83"/>
      <c r="JLI1" s="83"/>
      <c r="JLJ1" s="83"/>
      <c r="JLK1" s="83"/>
      <c r="JLL1" s="83"/>
      <c r="JLM1" s="83"/>
      <c r="JLN1" s="83"/>
      <c r="JLO1" s="83"/>
      <c r="JLP1" s="83"/>
      <c r="JLQ1" s="83"/>
      <c r="JLR1" s="83"/>
      <c r="JLS1" s="83"/>
      <c r="JLT1" s="83"/>
      <c r="JLU1" s="83"/>
      <c r="JLV1" s="83"/>
      <c r="JLW1" s="83"/>
      <c r="JLX1" s="83"/>
      <c r="JLY1" s="83"/>
      <c r="JLZ1" s="83"/>
      <c r="JMA1" s="83"/>
      <c r="JMB1" s="83"/>
      <c r="JMC1" s="83"/>
      <c r="JMD1" s="83"/>
      <c r="JME1" s="83"/>
      <c r="JMF1" s="83"/>
      <c r="JMG1" s="83"/>
      <c r="JMH1" s="83"/>
      <c r="JMI1" s="83"/>
      <c r="JMJ1" s="83"/>
      <c r="JMK1" s="83"/>
      <c r="JML1" s="83"/>
      <c r="JMM1" s="83"/>
      <c r="JMN1" s="83"/>
      <c r="JMO1" s="83"/>
      <c r="JMP1" s="83"/>
      <c r="JMQ1" s="83"/>
      <c r="JMR1" s="83"/>
      <c r="JMS1" s="83"/>
      <c r="JMT1" s="83"/>
      <c r="JMU1" s="83"/>
      <c r="JMV1" s="83"/>
      <c r="JMW1" s="83"/>
      <c r="JMX1" s="83"/>
      <c r="JMY1" s="83"/>
      <c r="JMZ1" s="83"/>
      <c r="JNA1" s="83"/>
      <c r="JNB1" s="83"/>
      <c r="JNC1" s="83"/>
      <c r="JND1" s="83"/>
      <c r="JNE1" s="83"/>
      <c r="JNF1" s="83"/>
      <c r="JNG1" s="83"/>
      <c r="JNH1" s="83"/>
      <c r="JNI1" s="83"/>
      <c r="JNJ1" s="83"/>
      <c r="JNK1" s="83"/>
      <c r="JNL1" s="83"/>
      <c r="JNM1" s="83"/>
      <c r="JNN1" s="83"/>
      <c r="JNO1" s="83"/>
      <c r="JNP1" s="83"/>
      <c r="JNQ1" s="83"/>
      <c r="JNR1" s="83"/>
      <c r="JNS1" s="83"/>
      <c r="JNT1" s="83"/>
      <c r="JNU1" s="83"/>
      <c r="JNV1" s="83"/>
      <c r="JNW1" s="83"/>
      <c r="JNX1" s="83"/>
      <c r="JNY1" s="83"/>
      <c r="JNZ1" s="83"/>
      <c r="JOA1" s="83"/>
      <c r="JOB1" s="83"/>
      <c r="JOC1" s="83"/>
      <c r="JOD1" s="83"/>
      <c r="JOE1" s="83"/>
      <c r="JOF1" s="83"/>
      <c r="JOG1" s="83"/>
      <c r="JOH1" s="83"/>
      <c r="JOI1" s="83"/>
      <c r="JOJ1" s="83"/>
      <c r="JOK1" s="83"/>
      <c r="JOL1" s="83"/>
      <c r="JOM1" s="83"/>
      <c r="JON1" s="83"/>
      <c r="JOO1" s="83"/>
      <c r="JOP1" s="83"/>
      <c r="JOQ1" s="83"/>
      <c r="JOR1" s="83"/>
      <c r="JOS1" s="83"/>
      <c r="JOT1" s="83"/>
      <c r="JOU1" s="83"/>
      <c r="JOV1" s="83"/>
      <c r="JOW1" s="83"/>
      <c r="JOX1" s="83"/>
      <c r="JOY1" s="83"/>
      <c r="JOZ1" s="83"/>
      <c r="JPA1" s="83"/>
      <c r="JPB1" s="83"/>
      <c r="JPC1" s="83"/>
      <c r="JPD1" s="83"/>
      <c r="JPE1" s="83"/>
      <c r="JPF1" s="83"/>
      <c r="JPG1" s="83"/>
      <c r="JPH1" s="83"/>
      <c r="JPI1" s="83"/>
      <c r="JPJ1" s="83"/>
      <c r="JPK1" s="83"/>
      <c r="JPL1" s="83"/>
      <c r="JPM1" s="83"/>
      <c r="JPN1" s="83"/>
      <c r="JPO1" s="83"/>
      <c r="JPP1" s="83"/>
      <c r="JPQ1" s="83"/>
      <c r="JPR1" s="83"/>
      <c r="JPS1" s="83"/>
      <c r="JPT1" s="83"/>
      <c r="JPU1" s="83"/>
      <c r="JPV1" s="83"/>
      <c r="JPW1" s="83"/>
      <c r="JPX1" s="83"/>
      <c r="JPY1" s="83"/>
      <c r="JPZ1" s="83"/>
      <c r="JQA1" s="83"/>
      <c r="JQB1" s="83"/>
      <c r="JQC1" s="83"/>
      <c r="JQD1" s="83"/>
      <c r="JQE1" s="83"/>
      <c r="JQF1" s="83"/>
      <c r="JQG1" s="83"/>
      <c r="JQH1" s="83"/>
      <c r="JQI1" s="83"/>
      <c r="JQJ1" s="83"/>
      <c r="JQK1" s="83"/>
      <c r="JQL1" s="83"/>
      <c r="JQM1" s="83"/>
      <c r="JQN1" s="83"/>
      <c r="JQO1" s="83"/>
      <c r="JQP1" s="83"/>
      <c r="JQQ1" s="83"/>
      <c r="JQR1" s="83"/>
      <c r="JQS1" s="83"/>
      <c r="JQT1" s="83"/>
      <c r="JQU1" s="83"/>
      <c r="JQV1" s="83"/>
      <c r="JQW1" s="83"/>
      <c r="JQX1" s="83"/>
      <c r="JQY1" s="83"/>
      <c r="JQZ1" s="83"/>
      <c r="JRA1" s="83"/>
      <c r="JRB1" s="83"/>
      <c r="JRC1" s="83"/>
      <c r="JRD1" s="83"/>
      <c r="JRE1" s="83"/>
      <c r="JRF1" s="83"/>
      <c r="JRG1" s="83"/>
      <c r="JRH1" s="83"/>
      <c r="JRI1" s="83"/>
      <c r="JRJ1" s="83"/>
      <c r="JRK1" s="83"/>
      <c r="JRL1" s="83"/>
      <c r="JRM1" s="83"/>
      <c r="JRN1" s="83"/>
      <c r="JRO1" s="83"/>
      <c r="JRP1" s="83"/>
      <c r="JRQ1" s="83"/>
      <c r="JRR1" s="83"/>
      <c r="JRS1" s="83"/>
      <c r="JRT1" s="83"/>
      <c r="JRU1" s="83"/>
      <c r="JRV1" s="83"/>
      <c r="JRW1" s="83"/>
      <c r="JRX1" s="83"/>
      <c r="JRY1" s="83"/>
      <c r="JRZ1" s="83"/>
      <c r="JSA1" s="83"/>
      <c r="JSB1" s="83"/>
      <c r="JSC1" s="83"/>
      <c r="JSD1" s="83"/>
      <c r="JSE1" s="83"/>
      <c r="JSF1" s="83"/>
      <c r="JSG1" s="83"/>
      <c r="JSH1" s="83"/>
      <c r="JSI1" s="83"/>
      <c r="JSJ1" s="83"/>
      <c r="JSK1" s="83"/>
      <c r="JSL1" s="83"/>
      <c r="JSM1" s="83"/>
      <c r="JSN1" s="83"/>
      <c r="JSO1" s="83"/>
      <c r="JSP1" s="83"/>
      <c r="JSQ1" s="83"/>
      <c r="JSR1" s="83"/>
      <c r="JSS1" s="83"/>
      <c r="JST1" s="83"/>
      <c r="JSU1" s="83"/>
      <c r="JSV1" s="83"/>
      <c r="JSW1" s="83"/>
      <c r="JSX1" s="83"/>
      <c r="JSY1" s="83"/>
      <c r="JSZ1" s="83"/>
      <c r="JTA1" s="83"/>
      <c r="JTB1" s="83"/>
      <c r="JTC1" s="83"/>
      <c r="JTD1" s="83"/>
      <c r="JTE1" s="83"/>
      <c r="JTF1" s="83"/>
      <c r="JTG1" s="83"/>
      <c r="JTH1" s="83"/>
      <c r="JTI1" s="83"/>
      <c r="JTJ1" s="83"/>
      <c r="JTK1" s="83"/>
      <c r="JTL1" s="83"/>
      <c r="JTM1" s="83"/>
      <c r="JTN1" s="83"/>
      <c r="JTO1" s="83"/>
      <c r="JTP1" s="83"/>
      <c r="JTQ1" s="83"/>
      <c r="JTR1" s="83"/>
      <c r="JTS1" s="83"/>
      <c r="JTT1" s="83"/>
      <c r="JTU1" s="83"/>
      <c r="JTV1" s="83"/>
      <c r="JTW1" s="83"/>
      <c r="JTX1" s="83"/>
      <c r="JTY1" s="83"/>
      <c r="JTZ1" s="83"/>
      <c r="JUA1" s="83"/>
      <c r="JUB1" s="83"/>
      <c r="JUC1" s="83"/>
      <c r="JUD1" s="83"/>
      <c r="JUE1" s="83"/>
      <c r="JUF1" s="83"/>
      <c r="JUG1" s="83"/>
      <c r="JUH1" s="83"/>
      <c r="JUI1" s="83"/>
      <c r="JUJ1" s="83"/>
      <c r="JUK1" s="83"/>
      <c r="JUL1" s="83"/>
      <c r="JUM1" s="83"/>
      <c r="JUN1" s="83"/>
      <c r="JUO1" s="83"/>
      <c r="JUP1" s="83"/>
      <c r="JUQ1" s="83"/>
      <c r="JUR1" s="83"/>
      <c r="JUS1" s="83"/>
      <c r="JUT1" s="83"/>
      <c r="JUU1" s="83"/>
      <c r="JUV1" s="83"/>
      <c r="JUW1" s="83"/>
      <c r="JUX1" s="83"/>
      <c r="JUY1" s="83"/>
      <c r="JUZ1" s="83"/>
      <c r="JVA1" s="83"/>
      <c r="JVB1" s="83"/>
      <c r="JVC1" s="83"/>
      <c r="JVD1" s="83"/>
      <c r="JVE1" s="83"/>
      <c r="JVF1" s="83"/>
      <c r="JVG1" s="83"/>
      <c r="JVH1" s="83"/>
      <c r="JVI1" s="83"/>
      <c r="JVJ1" s="83"/>
      <c r="JVK1" s="83"/>
      <c r="JVL1" s="83"/>
      <c r="JVM1" s="83"/>
      <c r="JVN1" s="83"/>
      <c r="JVO1" s="83"/>
      <c r="JVP1" s="83"/>
      <c r="JVQ1" s="83"/>
      <c r="JVR1" s="83"/>
      <c r="JVS1" s="83"/>
      <c r="JVT1" s="83"/>
      <c r="JVU1" s="83"/>
      <c r="JVV1" s="83"/>
      <c r="JVW1" s="83"/>
      <c r="JVX1" s="83"/>
      <c r="JVY1" s="83"/>
      <c r="JVZ1" s="83"/>
      <c r="JWA1" s="83"/>
      <c r="JWB1" s="83"/>
      <c r="JWC1" s="83"/>
      <c r="JWD1" s="83"/>
      <c r="JWE1" s="83"/>
      <c r="JWF1" s="83"/>
      <c r="JWG1" s="83"/>
      <c r="JWH1" s="83"/>
      <c r="JWI1" s="83"/>
      <c r="JWJ1" s="83"/>
      <c r="JWK1" s="83"/>
      <c r="JWL1" s="83"/>
      <c r="JWM1" s="83"/>
      <c r="JWN1" s="83"/>
      <c r="JWO1" s="83"/>
      <c r="JWP1" s="83"/>
      <c r="JWQ1" s="83"/>
      <c r="JWR1" s="83"/>
      <c r="JWS1" s="83"/>
      <c r="JWT1" s="83"/>
      <c r="JWU1" s="83"/>
      <c r="JWV1" s="83"/>
      <c r="JWW1" s="83"/>
      <c r="JWX1" s="83"/>
      <c r="JWY1" s="83"/>
      <c r="JWZ1" s="83"/>
      <c r="JXA1" s="83"/>
      <c r="JXB1" s="83"/>
      <c r="JXC1" s="83"/>
      <c r="JXD1" s="83"/>
      <c r="JXE1" s="83"/>
      <c r="JXF1" s="83"/>
      <c r="JXG1" s="83"/>
      <c r="JXH1" s="83"/>
      <c r="JXI1" s="83"/>
      <c r="JXJ1" s="83"/>
      <c r="JXK1" s="83"/>
      <c r="JXL1" s="83"/>
      <c r="JXM1" s="83"/>
      <c r="JXN1" s="83"/>
      <c r="JXO1" s="83"/>
      <c r="JXP1" s="83"/>
      <c r="JXQ1" s="83"/>
      <c r="JXR1" s="83"/>
      <c r="JXS1" s="83"/>
      <c r="JXT1" s="83"/>
      <c r="JXU1" s="83"/>
      <c r="JXV1" s="83"/>
      <c r="JXW1" s="83"/>
      <c r="JXX1" s="83"/>
      <c r="JXY1" s="83"/>
      <c r="JXZ1" s="83"/>
      <c r="JYA1" s="83"/>
      <c r="JYB1" s="83"/>
      <c r="JYC1" s="83"/>
      <c r="JYD1" s="83"/>
      <c r="JYE1" s="83"/>
      <c r="JYF1" s="83"/>
      <c r="JYG1" s="83"/>
      <c r="JYH1" s="83"/>
      <c r="JYI1" s="83"/>
      <c r="JYJ1" s="83"/>
      <c r="JYK1" s="83"/>
      <c r="JYL1" s="83"/>
      <c r="JYM1" s="83"/>
      <c r="JYN1" s="83"/>
      <c r="JYO1" s="83"/>
      <c r="JYP1" s="83"/>
      <c r="JYQ1" s="83"/>
      <c r="JYR1" s="83"/>
      <c r="JYS1" s="83"/>
      <c r="JYT1" s="83"/>
      <c r="JYU1" s="83"/>
      <c r="JYV1" s="83"/>
      <c r="JYW1" s="83"/>
      <c r="JYX1" s="83"/>
      <c r="JYY1" s="83"/>
      <c r="JYZ1" s="83"/>
      <c r="JZA1" s="83"/>
      <c r="JZB1" s="83"/>
      <c r="JZC1" s="83"/>
      <c r="JZD1" s="83"/>
      <c r="JZE1" s="83"/>
      <c r="JZF1" s="83"/>
      <c r="JZG1" s="83"/>
      <c r="JZH1" s="83"/>
      <c r="JZI1" s="83"/>
      <c r="JZJ1" s="83"/>
      <c r="JZK1" s="83"/>
      <c r="JZL1" s="83"/>
      <c r="JZM1" s="83"/>
      <c r="JZN1" s="83"/>
      <c r="JZO1" s="83"/>
      <c r="JZP1" s="83"/>
      <c r="JZQ1" s="83"/>
      <c r="JZR1" s="83"/>
      <c r="JZS1" s="83"/>
      <c r="JZT1" s="83"/>
      <c r="JZU1" s="83"/>
      <c r="JZV1" s="83"/>
      <c r="JZW1" s="83"/>
      <c r="JZX1" s="83"/>
      <c r="JZY1" s="83"/>
      <c r="JZZ1" s="83"/>
      <c r="KAA1" s="83"/>
      <c r="KAB1" s="83"/>
      <c r="KAC1" s="83"/>
      <c r="KAD1" s="83"/>
      <c r="KAE1" s="83"/>
      <c r="KAF1" s="83"/>
      <c r="KAG1" s="83"/>
      <c r="KAH1" s="83"/>
      <c r="KAI1" s="83"/>
      <c r="KAJ1" s="83"/>
      <c r="KAK1" s="83"/>
      <c r="KAL1" s="83"/>
      <c r="KAM1" s="83"/>
      <c r="KAN1" s="83"/>
      <c r="KAO1" s="83"/>
      <c r="KAP1" s="83"/>
      <c r="KAQ1" s="83"/>
      <c r="KAR1" s="83"/>
      <c r="KAS1" s="83"/>
      <c r="KAT1" s="83"/>
      <c r="KAU1" s="83"/>
      <c r="KAV1" s="83"/>
      <c r="KAW1" s="83"/>
      <c r="KAX1" s="83"/>
      <c r="KAY1" s="83"/>
      <c r="KAZ1" s="83"/>
      <c r="KBA1" s="83"/>
      <c r="KBB1" s="83"/>
      <c r="KBC1" s="83"/>
      <c r="KBD1" s="83"/>
      <c r="KBE1" s="83"/>
      <c r="KBF1" s="83"/>
      <c r="KBG1" s="83"/>
      <c r="KBH1" s="83"/>
      <c r="KBI1" s="83"/>
      <c r="KBJ1" s="83"/>
      <c r="KBK1" s="83"/>
      <c r="KBL1" s="83"/>
      <c r="KBM1" s="83"/>
      <c r="KBN1" s="83"/>
      <c r="KBO1" s="83"/>
      <c r="KBP1" s="83"/>
      <c r="KBQ1" s="83"/>
      <c r="KBR1" s="83"/>
      <c r="KBS1" s="83"/>
      <c r="KBT1" s="83"/>
      <c r="KBU1" s="83"/>
      <c r="KBV1" s="83"/>
      <c r="KBW1" s="83"/>
      <c r="KBX1" s="83"/>
      <c r="KBY1" s="83"/>
      <c r="KBZ1" s="83"/>
      <c r="KCA1" s="83"/>
      <c r="KCB1" s="83"/>
      <c r="KCC1" s="83"/>
      <c r="KCD1" s="83"/>
      <c r="KCE1" s="83"/>
      <c r="KCF1" s="83"/>
      <c r="KCG1" s="83"/>
      <c r="KCH1" s="83"/>
      <c r="KCI1" s="83"/>
      <c r="KCJ1" s="83"/>
      <c r="KCK1" s="83"/>
      <c r="KCL1" s="83"/>
      <c r="KCM1" s="83"/>
      <c r="KCN1" s="83"/>
      <c r="KCO1" s="83"/>
      <c r="KCP1" s="83"/>
      <c r="KCQ1" s="83"/>
      <c r="KCR1" s="83"/>
      <c r="KCS1" s="83"/>
      <c r="KCT1" s="83"/>
      <c r="KCU1" s="83"/>
      <c r="KCV1" s="83"/>
      <c r="KCW1" s="83"/>
      <c r="KCX1" s="83"/>
      <c r="KCY1" s="83"/>
      <c r="KCZ1" s="83"/>
      <c r="KDA1" s="83"/>
      <c r="KDB1" s="83"/>
      <c r="KDC1" s="83"/>
      <c r="KDD1" s="83"/>
      <c r="KDE1" s="83"/>
      <c r="KDF1" s="83"/>
      <c r="KDG1" s="83"/>
      <c r="KDH1" s="83"/>
      <c r="KDI1" s="83"/>
      <c r="KDJ1" s="83"/>
      <c r="KDK1" s="83"/>
      <c r="KDL1" s="83"/>
      <c r="KDM1" s="83"/>
      <c r="KDN1" s="83"/>
      <c r="KDO1" s="83"/>
      <c r="KDP1" s="83"/>
      <c r="KDQ1" s="83"/>
      <c r="KDR1" s="83"/>
      <c r="KDS1" s="83"/>
      <c r="KDT1" s="83"/>
      <c r="KDU1" s="83"/>
      <c r="KDV1" s="83"/>
      <c r="KDW1" s="83"/>
      <c r="KDX1" s="83"/>
      <c r="KDY1" s="83"/>
      <c r="KDZ1" s="83"/>
      <c r="KEA1" s="83"/>
      <c r="KEB1" s="83"/>
      <c r="KEC1" s="83"/>
      <c r="KED1" s="83"/>
      <c r="KEE1" s="83"/>
      <c r="KEF1" s="83"/>
      <c r="KEG1" s="83"/>
      <c r="KEH1" s="83"/>
      <c r="KEI1" s="83"/>
      <c r="KEJ1" s="83"/>
      <c r="KEK1" s="83"/>
      <c r="KEL1" s="83"/>
      <c r="KEM1" s="83"/>
      <c r="KEN1" s="83"/>
      <c r="KEO1" s="83"/>
      <c r="KEP1" s="83"/>
      <c r="KEQ1" s="83"/>
      <c r="KER1" s="83"/>
      <c r="KES1" s="83"/>
      <c r="KET1" s="83"/>
      <c r="KEU1" s="83"/>
      <c r="KEV1" s="83"/>
      <c r="KEW1" s="83"/>
      <c r="KEX1" s="83"/>
      <c r="KEY1" s="83"/>
      <c r="KEZ1" s="83"/>
      <c r="KFA1" s="83"/>
      <c r="KFB1" s="83"/>
      <c r="KFC1" s="83"/>
      <c r="KFD1" s="83"/>
      <c r="KFE1" s="83"/>
      <c r="KFF1" s="83"/>
      <c r="KFG1" s="83"/>
      <c r="KFH1" s="83"/>
      <c r="KFI1" s="83"/>
      <c r="KFJ1" s="83"/>
      <c r="KFK1" s="83"/>
      <c r="KFL1" s="83"/>
      <c r="KFM1" s="83"/>
      <c r="KFN1" s="83"/>
      <c r="KFO1" s="83"/>
      <c r="KFP1" s="83"/>
      <c r="KFQ1" s="83"/>
      <c r="KFR1" s="83"/>
      <c r="KFS1" s="83"/>
      <c r="KFT1" s="83"/>
      <c r="KFU1" s="83"/>
      <c r="KFV1" s="83"/>
      <c r="KFW1" s="83"/>
      <c r="KFX1" s="83"/>
      <c r="KFY1" s="83"/>
      <c r="KFZ1" s="83"/>
      <c r="KGA1" s="83"/>
      <c r="KGB1" s="83"/>
      <c r="KGC1" s="83"/>
      <c r="KGD1" s="83"/>
      <c r="KGE1" s="83"/>
      <c r="KGF1" s="83"/>
      <c r="KGG1" s="83"/>
      <c r="KGH1" s="83"/>
      <c r="KGI1" s="83"/>
      <c r="KGJ1" s="83"/>
      <c r="KGK1" s="83"/>
      <c r="KGL1" s="83"/>
      <c r="KGM1" s="83"/>
      <c r="KGN1" s="83"/>
      <c r="KGO1" s="83"/>
      <c r="KGP1" s="83"/>
      <c r="KGQ1" s="83"/>
      <c r="KGR1" s="83"/>
      <c r="KGS1" s="83"/>
      <c r="KGT1" s="83"/>
      <c r="KGU1" s="83"/>
      <c r="KGV1" s="83"/>
      <c r="KGW1" s="83"/>
      <c r="KGX1" s="83"/>
      <c r="KGY1" s="83"/>
      <c r="KGZ1" s="83"/>
      <c r="KHA1" s="83"/>
      <c r="KHB1" s="83"/>
      <c r="KHC1" s="83"/>
      <c r="KHD1" s="83"/>
      <c r="KHE1" s="83"/>
      <c r="KHF1" s="83"/>
      <c r="KHG1" s="83"/>
      <c r="KHH1" s="83"/>
      <c r="KHI1" s="83"/>
      <c r="KHJ1" s="83"/>
      <c r="KHK1" s="83"/>
      <c r="KHL1" s="83"/>
      <c r="KHM1" s="83"/>
      <c r="KHN1" s="83"/>
      <c r="KHO1" s="83"/>
      <c r="KHP1" s="83"/>
      <c r="KHQ1" s="83"/>
      <c r="KHR1" s="83"/>
      <c r="KHS1" s="83"/>
      <c r="KHT1" s="83"/>
      <c r="KHU1" s="83"/>
      <c r="KHV1" s="83"/>
      <c r="KHW1" s="83"/>
      <c r="KHX1" s="83"/>
      <c r="KHY1" s="83"/>
      <c r="KHZ1" s="83"/>
      <c r="KIA1" s="83"/>
      <c r="KIB1" s="83"/>
      <c r="KIC1" s="83"/>
      <c r="KID1" s="83"/>
      <c r="KIE1" s="83"/>
      <c r="KIF1" s="83"/>
      <c r="KIG1" s="83"/>
      <c r="KIH1" s="83"/>
      <c r="KII1" s="83"/>
      <c r="KIJ1" s="83"/>
      <c r="KIK1" s="83"/>
      <c r="KIL1" s="83"/>
      <c r="KIM1" s="83"/>
      <c r="KIN1" s="83"/>
      <c r="KIO1" s="83"/>
      <c r="KIP1" s="83"/>
      <c r="KIQ1" s="83"/>
      <c r="KIR1" s="83"/>
      <c r="KIS1" s="83"/>
      <c r="KIT1" s="83"/>
      <c r="KIU1" s="83"/>
      <c r="KIV1" s="83"/>
      <c r="KIW1" s="83"/>
      <c r="KIX1" s="83"/>
      <c r="KIY1" s="83"/>
      <c r="KIZ1" s="83"/>
      <c r="KJA1" s="83"/>
      <c r="KJB1" s="83"/>
      <c r="KJC1" s="83"/>
      <c r="KJD1" s="83"/>
      <c r="KJE1" s="83"/>
      <c r="KJF1" s="83"/>
      <c r="KJG1" s="83"/>
      <c r="KJH1" s="83"/>
      <c r="KJI1" s="83"/>
      <c r="KJJ1" s="83"/>
      <c r="KJK1" s="83"/>
      <c r="KJL1" s="83"/>
      <c r="KJM1" s="83"/>
      <c r="KJN1" s="83"/>
      <c r="KJO1" s="83"/>
      <c r="KJP1" s="83"/>
      <c r="KJQ1" s="83"/>
      <c r="KJR1" s="83"/>
      <c r="KJS1" s="83"/>
      <c r="KJT1" s="83"/>
      <c r="KJU1" s="83"/>
      <c r="KJV1" s="83"/>
      <c r="KJW1" s="83"/>
      <c r="KJX1" s="83"/>
      <c r="KJY1" s="83"/>
      <c r="KJZ1" s="83"/>
      <c r="KKA1" s="83"/>
      <c r="KKB1" s="83"/>
      <c r="KKC1" s="83"/>
      <c r="KKD1" s="83"/>
      <c r="KKE1" s="83"/>
      <c r="KKF1" s="83"/>
      <c r="KKG1" s="83"/>
      <c r="KKH1" s="83"/>
      <c r="KKI1" s="83"/>
      <c r="KKJ1" s="83"/>
      <c r="KKK1" s="83"/>
      <c r="KKL1" s="83"/>
      <c r="KKM1" s="83"/>
      <c r="KKN1" s="83"/>
      <c r="KKO1" s="83"/>
      <c r="KKP1" s="83"/>
      <c r="KKQ1" s="83"/>
      <c r="KKR1" s="83"/>
      <c r="KKS1" s="83"/>
      <c r="KKT1" s="83"/>
      <c r="KKU1" s="83"/>
      <c r="KKV1" s="83"/>
      <c r="KKW1" s="83"/>
      <c r="KKX1" s="83"/>
      <c r="KKY1" s="83"/>
      <c r="KKZ1" s="83"/>
      <c r="KLA1" s="83"/>
      <c r="KLB1" s="83"/>
      <c r="KLC1" s="83"/>
      <c r="KLD1" s="83"/>
      <c r="KLE1" s="83"/>
      <c r="KLF1" s="83"/>
      <c r="KLG1" s="83"/>
      <c r="KLH1" s="83"/>
      <c r="KLI1" s="83"/>
      <c r="KLJ1" s="83"/>
      <c r="KLK1" s="83"/>
      <c r="KLL1" s="83"/>
      <c r="KLM1" s="83"/>
      <c r="KLN1" s="83"/>
      <c r="KLO1" s="83"/>
      <c r="KLP1" s="83"/>
      <c r="KLQ1" s="83"/>
      <c r="KLR1" s="83"/>
      <c r="KLS1" s="83"/>
      <c r="KLT1" s="83"/>
      <c r="KLU1" s="83"/>
      <c r="KLV1" s="83"/>
      <c r="KLW1" s="83"/>
      <c r="KLX1" s="83"/>
      <c r="KLY1" s="83"/>
      <c r="KLZ1" s="83"/>
      <c r="KMA1" s="83"/>
      <c r="KMB1" s="83"/>
      <c r="KMC1" s="83"/>
      <c r="KMD1" s="83"/>
      <c r="KME1" s="83"/>
      <c r="KMF1" s="83"/>
      <c r="KMG1" s="83"/>
      <c r="KMH1" s="83"/>
      <c r="KMI1" s="83"/>
      <c r="KMJ1" s="83"/>
      <c r="KMK1" s="83"/>
      <c r="KML1" s="83"/>
      <c r="KMM1" s="83"/>
      <c r="KMN1" s="83"/>
      <c r="KMO1" s="83"/>
      <c r="KMP1" s="83"/>
      <c r="KMQ1" s="83"/>
      <c r="KMR1" s="83"/>
      <c r="KMS1" s="83"/>
      <c r="KMT1" s="83"/>
      <c r="KMU1" s="83"/>
      <c r="KMV1" s="83"/>
      <c r="KMW1" s="83"/>
      <c r="KMX1" s="83"/>
      <c r="KMY1" s="83"/>
      <c r="KMZ1" s="83"/>
      <c r="KNA1" s="83"/>
      <c r="KNB1" s="83"/>
      <c r="KNC1" s="83"/>
      <c r="KND1" s="83"/>
      <c r="KNE1" s="83"/>
      <c r="KNF1" s="83"/>
      <c r="KNG1" s="83"/>
      <c r="KNH1" s="83"/>
      <c r="KNI1" s="83"/>
      <c r="KNJ1" s="83"/>
      <c r="KNK1" s="83"/>
      <c r="KNL1" s="83"/>
      <c r="KNM1" s="83"/>
      <c r="KNN1" s="83"/>
      <c r="KNO1" s="83"/>
      <c r="KNP1" s="83"/>
      <c r="KNQ1" s="83"/>
      <c r="KNR1" s="83"/>
      <c r="KNS1" s="83"/>
      <c r="KNT1" s="83"/>
      <c r="KNU1" s="83"/>
      <c r="KNV1" s="83"/>
      <c r="KNW1" s="83"/>
      <c r="KNX1" s="83"/>
      <c r="KNY1" s="83"/>
      <c r="KNZ1" s="83"/>
      <c r="KOA1" s="83"/>
      <c r="KOB1" s="83"/>
      <c r="KOC1" s="83"/>
      <c r="KOD1" s="83"/>
      <c r="KOE1" s="83"/>
      <c r="KOF1" s="83"/>
      <c r="KOG1" s="83"/>
      <c r="KOH1" s="83"/>
      <c r="KOI1" s="83"/>
      <c r="KOJ1" s="83"/>
      <c r="KOK1" s="83"/>
      <c r="KOL1" s="83"/>
      <c r="KOM1" s="83"/>
      <c r="KON1" s="83"/>
      <c r="KOO1" s="83"/>
      <c r="KOP1" s="83"/>
      <c r="KOQ1" s="83"/>
      <c r="KOR1" s="83"/>
      <c r="KOS1" s="83"/>
      <c r="KOT1" s="83"/>
      <c r="KOU1" s="83"/>
      <c r="KOV1" s="83"/>
      <c r="KOW1" s="83"/>
      <c r="KOX1" s="83"/>
      <c r="KOY1" s="83"/>
      <c r="KOZ1" s="83"/>
      <c r="KPA1" s="83"/>
      <c r="KPB1" s="83"/>
      <c r="KPC1" s="83"/>
      <c r="KPD1" s="83"/>
      <c r="KPE1" s="83"/>
      <c r="KPF1" s="83"/>
      <c r="KPG1" s="83"/>
      <c r="KPH1" s="83"/>
      <c r="KPI1" s="83"/>
      <c r="KPJ1" s="83"/>
      <c r="KPK1" s="83"/>
      <c r="KPL1" s="83"/>
      <c r="KPM1" s="83"/>
      <c r="KPN1" s="83"/>
      <c r="KPO1" s="83"/>
      <c r="KPP1" s="83"/>
      <c r="KPQ1" s="83"/>
      <c r="KPR1" s="83"/>
      <c r="KPS1" s="83"/>
      <c r="KPT1" s="83"/>
      <c r="KPU1" s="83"/>
      <c r="KPV1" s="83"/>
      <c r="KPW1" s="83"/>
      <c r="KPX1" s="83"/>
      <c r="KPY1" s="83"/>
      <c r="KPZ1" s="83"/>
      <c r="KQA1" s="83"/>
      <c r="KQB1" s="83"/>
      <c r="KQC1" s="83"/>
      <c r="KQD1" s="83"/>
      <c r="KQE1" s="83"/>
      <c r="KQF1" s="83"/>
      <c r="KQG1" s="83"/>
      <c r="KQH1" s="83"/>
      <c r="KQI1" s="83"/>
      <c r="KQJ1" s="83"/>
      <c r="KQK1" s="83"/>
      <c r="KQL1" s="83"/>
      <c r="KQM1" s="83"/>
      <c r="KQN1" s="83"/>
      <c r="KQO1" s="83"/>
      <c r="KQP1" s="83"/>
      <c r="KQQ1" s="83"/>
      <c r="KQR1" s="83"/>
      <c r="KQS1" s="83"/>
      <c r="KQT1" s="83"/>
      <c r="KQU1" s="83"/>
      <c r="KQV1" s="83"/>
      <c r="KQW1" s="83"/>
      <c r="KQX1" s="83"/>
      <c r="KQY1" s="83"/>
      <c r="KQZ1" s="83"/>
      <c r="KRA1" s="83"/>
      <c r="KRB1" s="83"/>
      <c r="KRC1" s="83"/>
      <c r="KRD1" s="83"/>
      <c r="KRE1" s="83"/>
      <c r="KRF1" s="83"/>
      <c r="KRG1" s="83"/>
      <c r="KRH1" s="83"/>
      <c r="KRI1" s="83"/>
      <c r="KRJ1" s="83"/>
      <c r="KRK1" s="83"/>
      <c r="KRL1" s="83"/>
      <c r="KRM1" s="83"/>
      <c r="KRN1" s="83"/>
      <c r="KRO1" s="83"/>
      <c r="KRP1" s="83"/>
      <c r="KRQ1" s="83"/>
      <c r="KRR1" s="83"/>
      <c r="KRS1" s="83"/>
      <c r="KRT1" s="83"/>
      <c r="KRU1" s="83"/>
      <c r="KRV1" s="83"/>
      <c r="KRW1" s="83"/>
      <c r="KRX1" s="83"/>
      <c r="KRY1" s="83"/>
      <c r="KRZ1" s="83"/>
      <c r="KSA1" s="83"/>
      <c r="KSB1" s="83"/>
      <c r="KSC1" s="83"/>
      <c r="KSD1" s="83"/>
      <c r="KSE1" s="83"/>
      <c r="KSF1" s="83"/>
      <c r="KSG1" s="83"/>
      <c r="KSH1" s="83"/>
      <c r="KSI1" s="83"/>
      <c r="KSJ1" s="83"/>
      <c r="KSK1" s="83"/>
      <c r="KSL1" s="83"/>
      <c r="KSM1" s="83"/>
      <c r="KSN1" s="83"/>
      <c r="KSO1" s="83"/>
      <c r="KSP1" s="83"/>
      <c r="KSQ1" s="83"/>
      <c r="KSR1" s="83"/>
      <c r="KSS1" s="83"/>
      <c r="KST1" s="83"/>
      <c r="KSU1" s="83"/>
      <c r="KSV1" s="83"/>
      <c r="KSW1" s="83"/>
      <c r="KSX1" s="83"/>
      <c r="KSY1" s="83"/>
      <c r="KSZ1" s="83"/>
      <c r="KTA1" s="83"/>
      <c r="KTB1" s="83"/>
      <c r="KTC1" s="83"/>
      <c r="KTD1" s="83"/>
      <c r="KTE1" s="83"/>
      <c r="KTF1" s="83"/>
      <c r="KTG1" s="83"/>
      <c r="KTH1" s="83"/>
      <c r="KTI1" s="83"/>
      <c r="KTJ1" s="83"/>
      <c r="KTK1" s="83"/>
      <c r="KTL1" s="83"/>
      <c r="KTM1" s="83"/>
      <c r="KTN1" s="83"/>
      <c r="KTO1" s="83"/>
      <c r="KTP1" s="83"/>
      <c r="KTQ1" s="83"/>
      <c r="KTR1" s="83"/>
      <c r="KTS1" s="83"/>
      <c r="KTT1" s="83"/>
      <c r="KTU1" s="83"/>
      <c r="KTV1" s="83"/>
      <c r="KTW1" s="83"/>
      <c r="KTX1" s="83"/>
      <c r="KTY1" s="83"/>
      <c r="KTZ1" s="83"/>
      <c r="KUA1" s="83"/>
      <c r="KUB1" s="83"/>
      <c r="KUC1" s="83"/>
      <c r="KUD1" s="83"/>
      <c r="KUE1" s="83"/>
      <c r="KUF1" s="83"/>
      <c r="KUG1" s="83"/>
      <c r="KUH1" s="83"/>
      <c r="KUI1" s="83"/>
      <c r="KUJ1" s="83"/>
      <c r="KUK1" s="83"/>
      <c r="KUL1" s="83"/>
      <c r="KUM1" s="83"/>
      <c r="KUN1" s="83"/>
      <c r="KUO1" s="83"/>
      <c r="KUP1" s="83"/>
      <c r="KUQ1" s="83"/>
      <c r="KUR1" s="83"/>
      <c r="KUS1" s="83"/>
      <c r="KUT1" s="83"/>
      <c r="KUU1" s="83"/>
      <c r="KUV1" s="83"/>
      <c r="KUW1" s="83"/>
      <c r="KUX1" s="83"/>
      <c r="KUY1" s="83"/>
      <c r="KUZ1" s="83"/>
      <c r="KVA1" s="83"/>
      <c r="KVB1" s="83"/>
      <c r="KVC1" s="83"/>
      <c r="KVD1" s="83"/>
      <c r="KVE1" s="83"/>
      <c r="KVF1" s="83"/>
      <c r="KVG1" s="83"/>
      <c r="KVH1" s="83"/>
      <c r="KVI1" s="83"/>
      <c r="KVJ1" s="83"/>
      <c r="KVK1" s="83"/>
      <c r="KVL1" s="83"/>
      <c r="KVM1" s="83"/>
      <c r="KVN1" s="83"/>
      <c r="KVO1" s="83"/>
      <c r="KVP1" s="83"/>
      <c r="KVQ1" s="83"/>
      <c r="KVR1" s="83"/>
      <c r="KVS1" s="83"/>
      <c r="KVT1" s="83"/>
      <c r="KVU1" s="83"/>
      <c r="KVV1" s="83"/>
      <c r="KVW1" s="83"/>
      <c r="KVX1" s="83"/>
      <c r="KVY1" s="83"/>
      <c r="KVZ1" s="83"/>
      <c r="KWA1" s="83"/>
      <c r="KWB1" s="83"/>
      <c r="KWC1" s="83"/>
      <c r="KWD1" s="83"/>
      <c r="KWE1" s="83"/>
      <c r="KWF1" s="83"/>
      <c r="KWG1" s="83"/>
      <c r="KWH1" s="83"/>
      <c r="KWI1" s="83"/>
      <c r="KWJ1" s="83"/>
      <c r="KWK1" s="83"/>
      <c r="KWL1" s="83"/>
      <c r="KWM1" s="83"/>
      <c r="KWN1" s="83"/>
      <c r="KWO1" s="83"/>
      <c r="KWP1" s="83"/>
      <c r="KWQ1" s="83"/>
      <c r="KWR1" s="83"/>
      <c r="KWS1" s="83"/>
      <c r="KWT1" s="83"/>
      <c r="KWU1" s="83"/>
      <c r="KWV1" s="83"/>
      <c r="KWW1" s="83"/>
      <c r="KWX1" s="83"/>
      <c r="KWY1" s="83"/>
      <c r="KWZ1" s="83"/>
      <c r="KXA1" s="83"/>
      <c r="KXB1" s="83"/>
      <c r="KXC1" s="83"/>
      <c r="KXD1" s="83"/>
      <c r="KXE1" s="83"/>
      <c r="KXF1" s="83"/>
      <c r="KXG1" s="83"/>
      <c r="KXH1" s="83"/>
      <c r="KXI1" s="83"/>
      <c r="KXJ1" s="83"/>
      <c r="KXK1" s="83"/>
      <c r="KXL1" s="83"/>
      <c r="KXM1" s="83"/>
      <c r="KXN1" s="83"/>
      <c r="KXO1" s="83"/>
      <c r="KXP1" s="83"/>
      <c r="KXQ1" s="83"/>
      <c r="KXR1" s="83"/>
      <c r="KXS1" s="83"/>
      <c r="KXT1" s="83"/>
      <c r="KXU1" s="83"/>
      <c r="KXV1" s="83"/>
      <c r="KXW1" s="83"/>
      <c r="KXX1" s="83"/>
      <c r="KXY1" s="83"/>
      <c r="KXZ1" s="83"/>
      <c r="KYA1" s="83"/>
      <c r="KYB1" s="83"/>
      <c r="KYC1" s="83"/>
      <c r="KYD1" s="83"/>
      <c r="KYE1" s="83"/>
      <c r="KYF1" s="83"/>
      <c r="KYG1" s="83"/>
      <c r="KYH1" s="83"/>
      <c r="KYI1" s="83"/>
      <c r="KYJ1" s="83"/>
      <c r="KYK1" s="83"/>
      <c r="KYL1" s="83"/>
      <c r="KYM1" s="83"/>
      <c r="KYN1" s="83"/>
      <c r="KYO1" s="83"/>
      <c r="KYP1" s="83"/>
      <c r="KYQ1" s="83"/>
      <c r="KYR1" s="83"/>
      <c r="KYS1" s="83"/>
      <c r="KYT1" s="83"/>
      <c r="KYU1" s="83"/>
      <c r="KYV1" s="83"/>
      <c r="KYW1" s="83"/>
      <c r="KYX1" s="83"/>
      <c r="KYY1" s="83"/>
      <c r="KYZ1" s="83"/>
      <c r="KZA1" s="83"/>
      <c r="KZB1" s="83"/>
      <c r="KZC1" s="83"/>
      <c r="KZD1" s="83"/>
      <c r="KZE1" s="83"/>
      <c r="KZF1" s="83"/>
      <c r="KZG1" s="83"/>
      <c r="KZH1" s="83"/>
      <c r="KZI1" s="83"/>
      <c r="KZJ1" s="83"/>
      <c r="KZK1" s="83"/>
      <c r="KZL1" s="83"/>
      <c r="KZM1" s="83"/>
      <c r="KZN1" s="83"/>
      <c r="KZO1" s="83"/>
      <c r="KZP1" s="83"/>
      <c r="KZQ1" s="83"/>
      <c r="KZR1" s="83"/>
      <c r="KZS1" s="83"/>
      <c r="KZT1" s="83"/>
      <c r="KZU1" s="83"/>
      <c r="KZV1" s="83"/>
      <c r="KZW1" s="83"/>
      <c r="KZX1" s="83"/>
      <c r="KZY1" s="83"/>
      <c r="KZZ1" s="83"/>
      <c r="LAA1" s="83"/>
      <c r="LAB1" s="83"/>
      <c r="LAC1" s="83"/>
      <c r="LAD1" s="83"/>
      <c r="LAE1" s="83"/>
      <c r="LAF1" s="83"/>
      <c r="LAG1" s="83"/>
      <c r="LAH1" s="83"/>
      <c r="LAI1" s="83"/>
      <c r="LAJ1" s="83"/>
      <c r="LAK1" s="83"/>
      <c r="LAL1" s="83"/>
      <c r="LAM1" s="83"/>
      <c r="LAN1" s="83"/>
      <c r="LAO1" s="83"/>
      <c r="LAP1" s="83"/>
      <c r="LAQ1" s="83"/>
      <c r="LAR1" s="83"/>
      <c r="LAS1" s="83"/>
      <c r="LAT1" s="83"/>
      <c r="LAU1" s="83"/>
      <c r="LAV1" s="83"/>
      <c r="LAW1" s="83"/>
      <c r="LAX1" s="83"/>
      <c r="LAY1" s="83"/>
      <c r="LAZ1" s="83"/>
      <c r="LBA1" s="83"/>
      <c r="LBB1" s="83"/>
      <c r="LBC1" s="83"/>
      <c r="LBD1" s="83"/>
      <c r="LBE1" s="83"/>
      <c r="LBF1" s="83"/>
      <c r="LBG1" s="83"/>
      <c r="LBH1" s="83"/>
      <c r="LBI1" s="83"/>
      <c r="LBJ1" s="83"/>
      <c r="LBK1" s="83"/>
      <c r="LBL1" s="83"/>
      <c r="LBM1" s="83"/>
      <c r="LBN1" s="83"/>
      <c r="LBO1" s="83"/>
      <c r="LBP1" s="83"/>
      <c r="LBQ1" s="83"/>
      <c r="LBR1" s="83"/>
      <c r="LBS1" s="83"/>
      <c r="LBT1" s="83"/>
      <c r="LBU1" s="83"/>
      <c r="LBV1" s="83"/>
      <c r="LBW1" s="83"/>
      <c r="LBX1" s="83"/>
      <c r="LBY1" s="83"/>
      <c r="LBZ1" s="83"/>
      <c r="LCA1" s="83"/>
      <c r="LCB1" s="83"/>
      <c r="LCC1" s="83"/>
      <c r="LCD1" s="83"/>
      <c r="LCE1" s="83"/>
      <c r="LCF1" s="83"/>
      <c r="LCG1" s="83"/>
      <c r="LCH1" s="83"/>
      <c r="LCI1" s="83"/>
      <c r="LCJ1" s="83"/>
      <c r="LCK1" s="83"/>
      <c r="LCL1" s="83"/>
      <c r="LCM1" s="83"/>
      <c r="LCN1" s="83"/>
      <c r="LCO1" s="83"/>
      <c r="LCP1" s="83"/>
      <c r="LCQ1" s="83"/>
      <c r="LCR1" s="83"/>
      <c r="LCS1" s="83"/>
      <c r="LCT1" s="83"/>
      <c r="LCU1" s="83"/>
      <c r="LCV1" s="83"/>
      <c r="LCW1" s="83"/>
      <c r="LCX1" s="83"/>
      <c r="LCY1" s="83"/>
      <c r="LCZ1" s="83"/>
      <c r="LDA1" s="83"/>
      <c r="LDB1" s="83"/>
      <c r="LDC1" s="83"/>
      <c r="LDD1" s="83"/>
      <c r="LDE1" s="83"/>
      <c r="LDF1" s="83"/>
      <c r="LDG1" s="83"/>
      <c r="LDH1" s="83"/>
      <c r="LDI1" s="83"/>
      <c r="LDJ1" s="83"/>
      <c r="LDK1" s="83"/>
      <c r="LDL1" s="83"/>
      <c r="LDM1" s="83"/>
      <c r="LDN1" s="83"/>
      <c r="LDO1" s="83"/>
      <c r="LDP1" s="83"/>
      <c r="LDQ1" s="83"/>
      <c r="LDR1" s="83"/>
      <c r="LDS1" s="83"/>
      <c r="LDT1" s="83"/>
      <c r="LDU1" s="83"/>
      <c r="LDV1" s="83"/>
      <c r="LDW1" s="83"/>
      <c r="LDX1" s="83"/>
      <c r="LDY1" s="83"/>
      <c r="LDZ1" s="83"/>
      <c r="LEA1" s="83"/>
      <c r="LEB1" s="83"/>
      <c r="LEC1" s="83"/>
      <c r="LED1" s="83"/>
      <c r="LEE1" s="83"/>
      <c r="LEF1" s="83"/>
      <c r="LEG1" s="83"/>
      <c r="LEH1" s="83"/>
      <c r="LEI1" s="83"/>
      <c r="LEJ1" s="83"/>
      <c r="LEK1" s="83"/>
      <c r="LEL1" s="83"/>
      <c r="LEM1" s="83"/>
      <c r="LEN1" s="83"/>
      <c r="LEO1" s="83"/>
      <c r="LEP1" s="83"/>
      <c r="LEQ1" s="83"/>
      <c r="LER1" s="83"/>
      <c r="LES1" s="83"/>
      <c r="LET1" s="83"/>
      <c r="LEU1" s="83"/>
      <c r="LEV1" s="83"/>
      <c r="LEW1" s="83"/>
      <c r="LEX1" s="83"/>
      <c r="LEY1" s="83"/>
      <c r="LEZ1" s="83"/>
      <c r="LFA1" s="83"/>
      <c r="LFB1" s="83"/>
      <c r="LFC1" s="83"/>
      <c r="LFD1" s="83"/>
      <c r="LFE1" s="83"/>
      <c r="LFF1" s="83"/>
      <c r="LFG1" s="83"/>
      <c r="LFH1" s="83"/>
      <c r="LFI1" s="83"/>
      <c r="LFJ1" s="83"/>
      <c r="LFK1" s="83"/>
      <c r="LFL1" s="83"/>
      <c r="LFM1" s="83"/>
      <c r="LFN1" s="83"/>
      <c r="LFO1" s="83"/>
      <c r="LFP1" s="83"/>
      <c r="LFQ1" s="83"/>
      <c r="LFR1" s="83"/>
      <c r="LFS1" s="83"/>
      <c r="LFT1" s="83"/>
      <c r="LFU1" s="83"/>
      <c r="LFV1" s="83"/>
      <c r="LFW1" s="83"/>
      <c r="LFX1" s="83"/>
      <c r="LFY1" s="83"/>
      <c r="LFZ1" s="83"/>
      <c r="LGA1" s="83"/>
      <c r="LGB1" s="83"/>
      <c r="LGC1" s="83"/>
      <c r="LGD1" s="83"/>
      <c r="LGE1" s="83"/>
      <c r="LGF1" s="83"/>
      <c r="LGG1" s="83"/>
      <c r="LGH1" s="83"/>
      <c r="LGI1" s="83"/>
      <c r="LGJ1" s="83"/>
      <c r="LGK1" s="83"/>
      <c r="LGL1" s="83"/>
      <c r="LGM1" s="83"/>
      <c r="LGN1" s="83"/>
      <c r="LGO1" s="83"/>
      <c r="LGP1" s="83"/>
      <c r="LGQ1" s="83"/>
      <c r="LGR1" s="83"/>
      <c r="LGS1" s="83"/>
      <c r="LGT1" s="83"/>
      <c r="LGU1" s="83"/>
      <c r="LGV1" s="83"/>
      <c r="LGW1" s="83"/>
      <c r="LGX1" s="83"/>
      <c r="LGY1" s="83"/>
      <c r="LGZ1" s="83"/>
      <c r="LHA1" s="83"/>
      <c r="LHB1" s="83"/>
      <c r="LHC1" s="83"/>
      <c r="LHD1" s="83"/>
      <c r="LHE1" s="83"/>
      <c r="LHF1" s="83"/>
      <c r="LHG1" s="83"/>
      <c r="LHH1" s="83"/>
      <c r="LHI1" s="83"/>
      <c r="LHJ1" s="83"/>
      <c r="LHK1" s="83"/>
      <c r="LHL1" s="83"/>
      <c r="LHM1" s="83"/>
      <c r="LHN1" s="83"/>
      <c r="LHO1" s="83"/>
      <c r="LHP1" s="83"/>
      <c r="LHQ1" s="83"/>
      <c r="LHR1" s="83"/>
      <c r="LHS1" s="83"/>
      <c r="LHT1" s="83"/>
      <c r="LHU1" s="83"/>
      <c r="LHV1" s="83"/>
      <c r="LHW1" s="83"/>
      <c r="LHX1" s="83"/>
      <c r="LHY1" s="83"/>
      <c r="LHZ1" s="83"/>
      <c r="LIA1" s="83"/>
      <c r="LIB1" s="83"/>
      <c r="LIC1" s="83"/>
      <c r="LID1" s="83"/>
      <c r="LIE1" s="83"/>
      <c r="LIF1" s="83"/>
      <c r="LIG1" s="83"/>
      <c r="LIH1" s="83"/>
      <c r="LII1" s="83"/>
      <c r="LIJ1" s="83"/>
      <c r="LIK1" s="83"/>
      <c r="LIL1" s="83"/>
      <c r="LIM1" s="83"/>
      <c r="LIN1" s="83"/>
      <c r="LIO1" s="83"/>
      <c r="LIP1" s="83"/>
      <c r="LIQ1" s="83"/>
      <c r="LIR1" s="83"/>
      <c r="LIS1" s="83"/>
      <c r="LIT1" s="83"/>
      <c r="LIU1" s="83"/>
      <c r="LIV1" s="83"/>
      <c r="LIW1" s="83"/>
      <c r="LIX1" s="83"/>
      <c r="LIY1" s="83"/>
      <c r="LIZ1" s="83"/>
      <c r="LJA1" s="83"/>
      <c r="LJB1" s="83"/>
      <c r="LJC1" s="83"/>
      <c r="LJD1" s="83"/>
      <c r="LJE1" s="83"/>
      <c r="LJF1" s="83"/>
      <c r="LJG1" s="83"/>
      <c r="LJH1" s="83"/>
      <c r="LJI1" s="83"/>
      <c r="LJJ1" s="83"/>
      <c r="LJK1" s="83"/>
      <c r="LJL1" s="83"/>
      <c r="LJM1" s="83"/>
      <c r="LJN1" s="83"/>
      <c r="LJO1" s="83"/>
      <c r="LJP1" s="83"/>
      <c r="LJQ1" s="83"/>
      <c r="LJR1" s="83"/>
      <c r="LJS1" s="83"/>
      <c r="LJT1" s="83"/>
      <c r="LJU1" s="83"/>
      <c r="LJV1" s="83"/>
      <c r="LJW1" s="83"/>
      <c r="LJX1" s="83"/>
      <c r="LJY1" s="83"/>
      <c r="LJZ1" s="83"/>
      <c r="LKA1" s="83"/>
      <c r="LKB1" s="83"/>
      <c r="LKC1" s="83"/>
      <c r="LKD1" s="83"/>
      <c r="LKE1" s="83"/>
      <c r="LKF1" s="83"/>
      <c r="LKG1" s="83"/>
      <c r="LKH1" s="83"/>
      <c r="LKI1" s="83"/>
      <c r="LKJ1" s="83"/>
      <c r="LKK1" s="83"/>
      <c r="LKL1" s="83"/>
      <c r="LKM1" s="83"/>
      <c r="LKN1" s="83"/>
      <c r="LKO1" s="83"/>
      <c r="LKP1" s="83"/>
      <c r="LKQ1" s="83"/>
      <c r="LKR1" s="83"/>
      <c r="LKS1" s="83"/>
      <c r="LKT1" s="83"/>
      <c r="LKU1" s="83"/>
      <c r="LKV1" s="83"/>
      <c r="LKW1" s="83"/>
      <c r="LKX1" s="83"/>
      <c r="LKY1" s="83"/>
      <c r="LKZ1" s="83"/>
      <c r="LLA1" s="83"/>
      <c r="LLB1" s="83"/>
      <c r="LLC1" s="83"/>
      <c r="LLD1" s="83"/>
      <c r="LLE1" s="83"/>
      <c r="LLF1" s="83"/>
      <c r="LLG1" s="83"/>
      <c r="LLH1" s="83"/>
      <c r="LLI1" s="83"/>
      <c r="LLJ1" s="83"/>
      <c r="LLK1" s="83"/>
      <c r="LLL1" s="83"/>
      <c r="LLM1" s="83"/>
      <c r="LLN1" s="83"/>
      <c r="LLO1" s="83"/>
      <c r="LLP1" s="83"/>
      <c r="LLQ1" s="83"/>
      <c r="LLR1" s="83"/>
      <c r="LLS1" s="83"/>
      <c r="LLT1" s="83"/>
      <c r="LLU1" s="83"/>
      <c r="LLV1" s="83"/>
      <c r="LLW1" s="83"/>
      <c r="LLX1" s="83"/>
      <c r="LLY1" s="83"/>
      <c r="LLZ1" s="83"/>
      <c r="LMA1" s="83"/>
      <c r="LMB1" s="83"/>
      <c r="LMC1" s="83"/>
      <c r="LMD1" s="83"/>
      <c r="LME1" s="83"/>
      <c r="LMF1" s="83"/>
      <c r="LMG1" s="83"/>
      <c r="LMH1" s="83"/>
      <c r="LMI1" s="83"/>
      <c r="LMJ1" s="83"/>
      <c r="LMK1" s="83"/>
      <c r="LML1" s="83"/>
      <c r="LMM1" s="83"/>
      <c r="LMN1" s="83"/>
      <c r="LMO1" s="83"/>
      <c r="LMP1" s="83"/>
      <c r="LMQ1" s="83"/>
      <c r="LMR1" s="83"/>
      <c r="LMS1" s="83"/>
      <c r="LMT1" s="83"/>
      <c r="LMU1" s="83"/>
      <c r="LMV1" s="83"/>
      <c r="LMW1" s="83"/>
      <c r="LMX1" s="83"/>
      <c r="LMY1" s="83"/>
      <c r="LMZ1" s="83"/>
      <c r="LNA1" s="83"/>
      <c r="LNB1" s="83"/>
      <c r="LNC1" s="83"/>
      <c r="LND1" s="83"/>
      <c r="LNE1" s="83"/>
      <c r="LNF1" s="83"/>
      <c r="LNG1" s="83"/>
      <c r="LNH1" s="83"/>
      <c r="LNI1" s="83"/>
      <c r="LNJ1" s="83"/>
      <c r="LNK1" s="83"/>
      <c r="LNL1" s="83"/>
      <c r="LNM1" s="83"/>
      <c r="LNN1" s="83"/>
      <c r="LNO1" s="83"/>
      <c r="LNP1" s="83"/>
      <c r="LNQ1" s="83"/>
      <c r="LNR1" s="83"/>
      <c r="LNS1" s="83"/>
      <c r="LNT1" s="83"/>
      <c r="LNU1" s="83"/>
      <c r="LNV1" s="83"/>
      <c r="LNW1" s="83"/>
      <c r="LNX1" s="83"/>
      <c r="LNY1" s="83"/>
      <c r="LNZ1" s="83"/>
      <c r="LOA1" s="83"/>
      <c r="LOB1" s="83"/>
      <c r="LOC1" s="83"/>
      <c r="LOD1" s="83"/>
      <c r="LOE1" s="83"/>
      <c r="LOF1" s="83"/>
      <c r="LOG1" s="83"/>
      <c r="LOH1" s="83"/>
      <c r="LOI1" s="83"/>
      <c r="LOJ1" s="83"/>
      <c r="LOK1" s="83"/>
      <c r="LOL1" s="83"/>
      <c r="LOM1" s="83"/>
      <c r="LON1" s="83"/>
      <c r="LOO1" s="83"/>
      <c r="LOP1" s="83"/>
      <c r="LOQ1" s="83"/>
      <c r="LOR1" s="83"/>
      <c r="LOS1" s="83"/>
      <c r="LOT1" s="83"/>
      <c r="LOU1" s="83"/>
      <c r="LOV1" s="83"/>
      <c r="LOW1" s="83"/>
      <c r="LOX1" s="83"/>
      <c r="LOY1" s="83"/>
      <c r="LOZ1" s="83"/>
      <c r="LPA1" s="83"/>
      <c r="LPB1" s="83"/>
      <c r="LPC1" s="83"/>
      <c r="LPD1" s="83"/>
      <c r="LPE1" s="83"/>
      <c r="LPF1" s="83"/>
      <c r="LPG1" s="83"/>
      <c r="LPH1" s="83"/>
      <c r="LPI1" s="83"/>
      <c r="LPJ1" s="83"/>
      <c r="LPK1" s="83"/>
      <c r="LPL1" s="83"/>
      <c r="LPM1" s="83"/>
      <c r="LPN1" s="83"/>
      <c r="LPO1" s="83"/>
      <c r="LPP1" s="83"/>
      <c r="LPQ1" s="83"/>
      <c r="LPR1" s="83"/>
      <c r="LPS1" s="83"/>
      <c r="LPT1" s="83"/>
      <c r="LPU1" s="83"/>
      <c r="LPV1" s="83"/>
      <c r="LPW1" s="83"/>
      <c r="LPX1" s="83"/>
      <c r="LPY1" s="83"/>
      <c r="LPZ1" s="83"/>
      <c r="LQA1" s="83"/>
      <c r="LQB1" s="83"/>
      <c r="LQC1" s="83"/>
      <c r="LQD1" s="83"/>
      <c r="LQE1" s="83"/>
      <c r="LQF1" s="83"/>
      <c r="LQG1" s="83"/>
      <c r="LQH1" s="83"/>
      <c r="LQI1" s="83"/>
      <c r="LQJ1" s="83"/>
      <c r="LQK1" s="83"/>
      <c r="LQL1" s="83"/>
      <c r="LQM1" s="83"/>
      <c r="LQN1" s="83"/>
      <c r="LQO1" s="83"/>
      <c r="LQP1" s="83"/>
      <c r="LQQ1" s="83"/>
      <c r="LQR1" s="83"/>
      <c r="LQS1" s="83"/>
      <c r="LQT1" s="83"/>
      <c r="LQU1" s="83"/>
      <c r="LQV1" s="83"/>
      <c r="LQW1" s="83"/>
      <c r="LQX1" s="83"/>
      <c r="LQY1" s="83"/>
      <c r="LQZ1" s="83"/>
      <c r="LRA1" s="83"/>
      <c r="LRB1" s="83"/>
      <c r="LRC1" s="83"/>
      <c r="LRD1" s="83"/>
      <c r="LRE1" s="83"/>
      <c r="LRF1" s="83"/>
      <c r="LRG1" s="83"/>
      <c r="LRH1" s="83"/>
      <c r="LRI1" s="83"/>
      <c r="LRJ1" s="83"/>
      <c r="LRK1" s="83"/>
      <c r="LRL1" s="83"/>
      <c r="LRM1" s="83"/>
      <c r="LRN1" s="83"/>
      <c r="LRO1" s="83"/>
      <c r="LRP1" s="83"/>
      <c r="LRQ1" s="83"/>
      <c r="LRR1" s="83"/>
      <c r="LRS1" s="83"/>
      <c r="LRT1" s="83"/>
      <c r="LRU1" s="83"/>
      <c r="LRV1" s="83"/>
      <c r="LRW1" s="83"/>
      <c r="LRX1" s="83"/>
      <c r="LRY1" s="83"/>
      <c r="LRZ1" s="83"/>
      <c r="LSA1" s="83"/>
      <c r="LSB1" s="83"/>
      <c r="LSC1" s="83"/>
      <c r="LSD1" s="83"/>
      <c r="LSE1" s="83"/>
      <c r="LSF1" s="83"/>
      <c r="LSG1" s="83"/>
      <c r="LSH1" s="83"/>
      <c r="LSI1" s="83"/>
      <c r="LSJ1" s="83"/>
      <c r="LSK1" s="83"/>
      <c r="LSL1" s="83"/>
      <c r="LSM1" s="83"/>
      <c r="LSN1" s="83"/>
      <c r="LSO1" s="83"/>
      <c r="LSP1" s="83"/>
      <c r="LSQ1" s="83"/>
      <c r="LSR1" s="83"/>
      <c r="LSS1" s="83"/>
      <c r="LST1" s="83"/>
      <c r="LSU1" s="83"/>
      <c r="LSV1" s="83"/>
      <c r="LSW1" s="83"/>
      <c r="LSX1" s="83"/>
      <c r="LSY1" s="83"/>
      <c r="LSZ1" s="83"/>
      <c r="LTA1" s="83"/>
      <c r="LTB1" s="83"/>
      <c r="LTC1" s="83"/>
      <c r="LTD1" s="83"/>
      <c r="LTE1" s="83"/>
      <c r="LTF1" s="83"/>
      <c r="LTG1" s="83"/>
      <c r="LTH1" s="83"/>
      <c r="LTI1" s="83"/>
      <c r="LTJ1" s="83"/>
      <c r="LTK1" s="83"/>
      <c r="LTL1" s="83"/>
      <c r="LTM1" s="83"/>
      <c r="LTN1" s="83"/>
      <c r="LTO1" s="83"/>
      <c r="LTP1" s="83"/>
      <c r="LTQ1" s="83"/>
      <c r="LTR1" s="83"/>
      <c r="LTS1" s="83"/>
      <c r="LTT1" s="83"/>
      <c r="LTU1" s="83"/>
      <c r="LTV1" s="83"/>
      <c r="LTW1" s="83"/>
      <c r="LTX1" s="83"/>
      <c r="LTY1" s="83"/>
      <c r="LTZ1" s="83"/>
      <c r="LUA1" s="83"/>
      <c r="LUB1" s="83"/>
      <c r="LUC1" s="83"/>
      <c r="LUD1" s="83"/>
      <c r="LUE1" s="83"/>
      <c r="LUF1" s="83"/>
      <c r="LUG1" s="83"/>
      <c r="LUH1" s="83"/>
      <c r="LUI1" s="83"/>
      <c r="LUJ1" s="83"/>
      <c r="LUK1" s="83"/>
      <c r="LUL1" s="83"/>
      <c r="LUM1" s="83"/>
      <c r="LUN1" s="83"/>
      <c r="LUO1" s="83"/>
      <c r="LUP1" s="83"/>
      <c r="LUQ1" s="83"/>
      <c r="LUR1" s="83"/>
      <c r="LUS1" s="83"/>
      <c r="LUT1" s="83"/>
      <c r="LUU1" s="83"/>
      <c r="LUV1" s="83"/>
      <c r="LUW1" s="83"/>
      <c r="LUX1" s="83"/>
      <c r="LUY1" s="83"/>
      <c r="LUZ1" s="83"/>
      <c r="LVA1" s="83"/>
      <c r="LVB1" s="83"/>
      <c r="LVC1" s="83"/>
      <c r="LVD1" s="83"/>
      <c r="LVE1" s="83"/>
      <c r="LVF1" s="83"/>
      <c r="LVG1" s="83"/>
      <c r="LVH1" s="83"/>
      <c r="LVI1" s="83"/>
      <c r="LVJ1" s="83"/>
      <c r="LVK1" s="83"/>
      <c r="LVL1" s="83"/>
      <c r="LVM1" s="83"/>
      <c r="LVN1" s="83"/>
      <c r="LVO1" s="83"/>
      <c r="LVP1" s="83"/>
      <c r="LVQ1" s="83"/>
      <c r="LVR1" s="83"/>
      <c r="LVS1" s="83"/>
      <c r="LVT1" s="83"/>
      <c r="LVU1" s="83"/>
      <c r="LVV1" s="83"/>
      <c r="LVW1" s="83"/>
      <c r="LVX1" s="83"/>
      <c r="LVY1" s="83"/>
      <c r="LVZ1" s="83"/>
      <c r="LWA1" s="83"/>
      <c r="LWB1" s="83"/>
      <c r="LWC1" s="83"/>
      <c r="LWD1" s="83"/>
      <c r="LWE1" s="83"/>
      <c r="LWF1" s="83"/>
      <c r="LWG1" s="83"/>
      <c r="LWH1" s="83"/>
      <c r="LWI1" s="83"/>
      <c r="LWJ1" s="83"/>
      <c r="LWK1" s="83"/>
      <c r="LWL1" s="83"/>
      <c r="LWM1" s="83"/>
      <c r="LWN1" s="83"/>
      <c r="LWO1" s="83"/>
      <c r="LWP1" s="83"/>
      <c r="LWQ1" s="83"/>
      <c r="LWR1" s="83"/>
      <c r="LWS1" s="83"/>
      <c r="LWT1" s="83"/>
      <c r="LWU1" s="83"/>
      <c r="LWV1" s="83"/>
      <c r="LWW1" s="83"/>
      <c r="LWX1" s="83"/>
      <c r="LWY1" s="83"/>
      <c r="LWZ1" s="83"/>
      <c r="LXA1" s="83"/>
      <c r="LXB1" s="83"/>
      <c r="LXC1" s="83"/>
      <c r="LXD1" s="83"/>
      <c r="LXE1" s="83"/>
      <c r="LXF1" s="83"/>
      <c r="LXG1" s="83"/>
      <c r="LXH1" s="83"/>
      <c r="LXI1" s="83"/>
      <c r="LXJ1" s="83"/>
      <c r="LXK1" s="83"/>
      <c r="LXL1" s="83"/>
      <c r="LXM1" s="83"/>
      <c r="LXN1" s="83"/>
      <c r="LXO1" s="83"/>
      <c r="LXP1" s="83"/>
      <c r="LXQ1" s="83"/>
      <c r="LXR1" s="83"/>
      <c r="LXS1" s="83"/>
      <c r="LXT1" s="83"/>
      <c r="LXU1" s="83"/>
      <c r="LXV1" s="83"/>
      <c r="LXW1" s="83"/>
      <c r="LXX1" s="83"/>
      <c r="LXY1" s="83"/>
      <c r="LXZ1" s="83"/>
      <c r="LYA1" s="83"/>
      <c r="LYB1" s="83"/>
      <c r="LYC1" s="83"/>
      <c r="LYD1" s="83"/>
      <c r="LYE1" s="83"/>
      <c r="LYF1" s="83"/>
      <c r="LYG1" s="83"/>
      <c r="LYH1" s="83"/>
      <c r="LYI1" s="83"/>
      <c r="LYJ1" s="83"/>
      <c r="LYK1" s="83"/>
      <c r="LYL1" s="83"/>
      <c r="LYM1" s="83"/>
      <c r="LYN1" s="83"/>
      <c r="LYO1" s="83"/>
      <c r="LYP1" s="83"/>
      <c r="LYQ1" s="83"/>
      <c r="LYR1" s="83"/>
      <c r="LYS1" s="83"/>
      <c r="LYT1" s="83"/>
      <c r="LYU1" s="83"/>
      <c r="LYV1" s="83"/>
      <c r="LYW1" s="83"/>
      <c r="LYX1" s="83"/>
      <c r="LYY1" s="83"/>
      <c r="LYZ1" s="83"/>
      <c r="LZA1" s="83"/>
      <c r="LZB1" s="83"/>
      <c r="LZC1" s="83"/>
      <c r="LZD1" s="83"/>
      <c r="LZE1" s="83"/>
      <c r="LZF1" s="83"/>
      <c r="LZG1" s="83"/>
      <c r="LZH1" s="83"/>
      <c r="LZI1" s="83"/>
      <c r="LZJ1" s="83"/>
      <c r="LZK1" s="83"/>
      <c r="LZL1" s="83"/>
      <c r="LZM1" s="83"/>
      <c r="LZN1" s="83"/>
      <c r="LZO1" s="83"/>
      <c r="LZP1" s="83"/>
      <c r="LZQ1" s="83"/>
      <c r="LZR1" s="83"/>
      <c r="LZS1" s="83"/>
      <c r="LZT1" s="83"/>
      <c r="LZU1" s="83"/>
      <c r="LZV1" s="83"/>
      <c r="LZW1" s="83"/>
      <c r="LZX1" s="83"/>
      <c r="LZY1" s="83"/>
      <c r="LZZ1" s="83"/>
      <c r="MAA1" s="83"/>
      <c r="MAB1" s="83"/>
      <c r="MAC1" s="83"/>
      <c r="MAD1" s="83"/>
      <c r="MAE1" s="83"/>
      <c r="MAF1" s="83"/>
      <c r="MAG1" s="83"/>
      <c r="MAH1" s="83"/>
      <c r="MAI1" s="83"/>
      <c r="MAJ1" s="83"/>
      <c r="MAK1" s="83"/>
      <c r="MAL1" s="83"/>
      <c r="MAM1" s="83"/>
      <c r="MAN1" s="83"/>
      <c r="MAO1" s="83"/>
      <c r="MAP1" s="83"/>
      <c r="MAQ1" s="83"/>
      <c r="MAR1" s="83"/>
      <c r="MAS1" s="83"/>
      <c r="MAT1" s="83"/>
      <c r="MAU1" s="83"/>
      <c r="MAV1" s="83"/>
      <c r="MAW1" s="83"/>
      <c r="MAX1" s="83"/>
      <c r="MAY1" s="83"/>
      <c r="MAZ1" s="83"/>
      <c r="MBA1" s="83"/>
      <c r="MBB1" s="83"/>
      <c r="MBC1" s="83"/>
      <c r="MBD1" s="83"/>
      <c r="MBE1" s="83"/>
      <c r="MBF1" s="83"/>
      <c r="MBG1" s="83"/>
      <c r="MBH1" s="83"/>
      <c r="MBI1" s="83"/>
      <c r="MBJ1" s="83"/>
      <c r="MBK1" s="83"/>
      <c r="MBL1" s="83"/>
      <c r="MBM1" s="83"/>
      <c r="MBN1" s="83"/>
      <c r="MBO1" s="83"/>
      <c r="MBP1" s="83"/>
      <c r="MBQ1" s="83"/>
      <c r="MBR1" s="83"/>
      <c r="MBS1" s="83"/>
      <c r="MBT1" s="83"/>
      <c r="MBU1" s="83"/>
      <c r="MBV1" s="83"/>
      <c r="MBW1" s="83"/>
      <c r="MBX1" s="83"/>
      <c r="MBY1" s="83"/>
      <c r="MBZ1" s="83"/>
      <c r="MCA1" s="83"/>
      <c r="MCB1" s="83"/>
      <c r="MCC1" s="83"/>
      <c r="MCD1" s="83"/>
      <c r="MCE1" s="83"/>
      <c r="MCF1" s="83"/>
      <c r="MCG1" s="83"/>
      <c r="MCH1" s="83"/>
      <c r="MCI1" s="83"/>
      <c r="MCJ1" s="83"/>
      <c r="MCK1" s="83"/>
      <c r="MCL1" s="83"/>
      <c r="MCM1" s="83"/>
      <c r="MCN1" s="83"/>
      <c r="MCO1" s="83"/>
      <c r="MCP1" s="83"/>
      <c r="MCQ1" s="83"/>
      <c r="MCR1" s="83"/>
      <c r="MCS1" s="83"/>
      <c r="MCT1" s="83"/>
      <c r="MCU1" s="83"/>
      <c r="MCV1" s="83"/>
      <c r="MCW1" s="83"/>
      <c r="MCX1" s="83"/>
      <c r="MCY1" s="83"/>
      <c r="MCZ1" s="83"/>
      <c r="MDA1" s="83"/>
      <c r="MDB1" s="83"/>
      <c r="MDC1" s="83"/>
      <c r="MDD1" s="83"/>
      <c r="MDE1" s="83"/>
      <c r="MDF1" s="83"/>
      <c r="MDG1" s="83"/>
      <c r="MDH1" s="83"/>
      <c r="MDI1" s="83"/>
      <c r="MDJ1" s="83"/>
      <c r="MDK1" s="83"/>
      <c r="MDL1" s="83"/>
      <c r="MDM1" s="83"/>
      <c r="MDN1" s="83"/>
      <c r="MDO1" s="83"/>
      <c r="MDP1" s="83"/>
      <c r="MDQ1" s="83"/>
      <c r="MDR1" s="83"/>
      <c r="MDS1" s="83"/>
      <c r="MDT1" s="83"/>
      <c r="MDU1" s="83"/>
      <c r="MDV1" s="83"/>
      <c r="MDW1" s="83"/>
      <c r="MDX1" s="83"/>
      <c r="MDY1" s="83"/>
      <c r="MDZ1" s="83"/>
      <c r="MEA1" s="83"/>
      <c r="MEB1" s="83"/>
      <c r="MEC1" s="83"/>
      <c r="MED1" s="83"/>
      <c r="MEE1" s="83"/>
      <c r="MEF1" s="83"/>
      <c r="MEG1" s="83"/>
      <c r="MEH1" s="83"/>
      <c r="MEI1" s="83"/>
      <c r="MEJ1" s="83"/>
      <c r="MEK1" s="83"/>
      <c r="MEL1" s="83"/>
      <c r="MEM1" s="83"/>
      <c r="MEN1" s="83"/>
      <c r="MEO1" s="83"/>
      <c r="MEP1" s="83"/>
      <c r="MEQ1" s="83"/>
      <c r="MER1" s="83"/>
      <c r="MES1" s="83"/>
      <c r="MET1" s="83"/>
      <c r="MEU1" s="83"/>
      <c r="MEV1" s="83"/>
      <c r="MEW1" s="83"/>
      <c r="MEX1" s="83"/>
      <c r="MEY1" s="83"/>
      <c r="MEZ1" s="83"/>
      <c r="MFA1" s="83"/>
      <c r="MFB1" s="83"/>
      <c r="MFC1" s="83"/>
      <c r="MFD1" s="83"/>
      <c r="MFE1" s="83"/>
      <c r="MFF1" s="83"/>
      <c r="MFG1" s="83"/>
      <c r="MFH1" s="83"/>
      <c r="MFI1" s="83"/>
      <c r="MFJ1" s="83"/>
      <c r="MFK1" s="83"/>
      <c r="MFL1" s="83"/>
      <c r="MFM1" s="83"/>
      <c r="MFN1" s="83"/>
      <c r="MFO1" s="83"/>
      <c r="MFP1" s="83"/>
      <c r="MFQ1" s="83"/>
      <c r="MFR1" s="83"/>
      <c r="MFS1" s="83"/>
      <c r="MFT1" s="83"/>
      <c r="MFU1" s="83"/>
      <c r="MFV1" s="83"/>
      <c r="MFW1" s="83"/>
      <c r="MFX1" s="83"/>
      <c r="MFY1" s="83"/>
      <c r="MFZ1" s="83"/>
      <c r="MGA1" s="83"/>
      <c r="MGB1" s="83"/>
      <c r="MGC1" s="83"/>
      <c r="MGD1" s="83"/>
      <c r="MGE1" s="83"/>
      <c r="MGF1" s="83"/>
      <c r="MGG1" s="83"/>
      <c r="MGH1" s="83"/>
      <c r="MGI1" s="83"/>
      <c r="MGJ1" s="83"/>
      <c r="MGK1" s="83"/>
      <c r="MGL1" s="83"/>
      <c r="MGM1" s="83"/>
      <c r="MGN1" s="83"/>
      <c r="MGO1" s="83"/>
      <c r="MGP1" s="83"/>
      <c r="MGQ1" s="83"/>
      <c r="MGR1" s="83"/>
      <c r="MGS1" s="83"/>
      <c r="MGT1" s="83"/>
      <c r="MGU1" s="83"/>
      <c r="MGV1" s="83"/>
      <c r="MGW1" s="83"/>
      <c r="MGX1" s="83"/>
      <c r="MGY1" s="83"/>
      <c r="MGZ1" s="83"/>
      <c r="MHA1" s="83"/>
      <c r="MHB1" s="83"/>
      <c r="MHC1" s="83"/>
      <c r="MHD1" s="83"/>
      <c r="MHE1" s="83"/>
      <c r="MHF1" s="83"/>
      <c r="MHG1" s="83"/>
      <c r="MHH1" s="83"/>
      <c r="MHI1" s="83"/>
      <c r="MHJ1" s="83"/>
      <c r="MHK1" s="83"/>
      <c r="MHL1" s="83"/>
      <c r="MHM1" s="83"/>
      <c r="MHN1" s="83"/>
      <c r="MHO1" s="83"/>
      <c r="MHP1" s="83"/>
      <c r="MHQ1" s="83"/>
      <c r="MHR1" s="83"/>
      <c r="MHS1" s="83"/>
      <c r="MHT1" s="83"/>
      <c r="MHU1" s="83"/>
      <c r="MHV1" s="83"/>
      <c r="MHW1" s="83"/>
      <c r="MHX1" s="83"/>
      <c r="MHY1" s="83"/>
      <c r="MHZ1" s="83"/>
      <c r="MIA1" s="83"/>
      <c r="MIB1" s="83"/>
      <c r="MIC1" s="83"/>
      <c r="MID1" s="83"/>
      <c r="MIE1" s="83"/>
      <c r="MIF1" s="83"/>
      <c r="MIG1" s="83"/>
      <c r="MIH1" s="83"/>
      <c r="MII1" s="83"/>
      <c r="MIJ1" s="83"/>
      <c r="MIK1" s="83"/>
      <c r="MIL1" s="83"/>
      <c r="MIM1" s="83"/>
      <c r="MIN1" s="83"/>
      <c r="MIO1" s="83"/>
      <c r="MIP1" s="83"/>
      <c r="MIQ1" s="83"/>
      <c r="MIR1" s="83"/>
      <c r="MIS1" s="83"/>
      <c r="MIT1" s="83"/>
      <c r="MIU1" s="83"/>
      <c r="MIV1" s="83"/>
      <c r="MIW1" s="83"/>
      <c r="MIX1" s="83"/>
      <c r="MIY1" s="83"/>
      <c r="MIZ1" s="83"/>
      <c r="MJA1" s="83"/>
      <c r="MJB1" s="83"/>
      <c r="MJC1" s="83"/>
      <c r="MJD1" s="83"/>
      <c r="MJE1" s="83"/>
      <c r="MJF1" s="83"/>
      <c r="MJG1" s="83"/>
      <c r="MJH1" s="83"/>
      <c r="MJI1" s="83"/>
      <c r="MJJ1" s="83"/>
      <c r="MJK1" s="83"/>
      <c r="MJL1" s="83"/>
      <c r="MJM1" s="83"/>
      <c r="MJN1" s="83"/>
      <c r="MJO1" s="83"/>
      <c r="MJP1" s="83"/>
      <c r="MJQ1" s="83"/>
      <c r="MJR1" s="83"/>
      <c r="MJS1" s="83"/>
      <c r="MJT1" s="83"/>
      <c r="MJU1" s="83"/>
      <c r="MJV1" s="83"/>
      <c r="MJW1" s="83"/>
      <c r="MJX1" s="83"/>
      <c r="MJY1" s="83"/>
      <c r="MJZ1" s="83"/>
      <c r="MKA1" s="83"/>
      <c r="MKB1" s="83"/>
      <c r="MKC1" s="83"/>
      <c r="MKD1" s="83"/>
      <c r="MKE1" s="83"/>
      <c r="MKF1" s="83"/>
      <c r="MKG1" s="83"/>
      <c r="MKH1" s="83"/>
      <c r="MKI1" s="83"/>
      <c r="MKJ1" s="83"/>
      <c r="MKK1" s="83"/>
      <c r="MKL1" s="83"/>
      <c r="MKM1" s="83"/>
      <c r="MKN1" s="83"/>
      <c r="MKO1" s="83"/>
      <c r="MKP1" s="83"/>
      <c r="MKQ1" s="83"/>
      <c r="MKR1" s="83"/>
      <c r="MKS1" s="83"/>
      <c r="MKT1" s="83"/>
      <c r="MKU1" s="83"/>
      <c r="MKV1" s="83"/>
      <c r="MKW1" s="83"/>
      <c r="MKX1" s="83"/>
      <c r="MKY1" s="83"/>
      <c r="MKZ1" s="83"/>
      <c r="MLA1" s="83"/>
      <c r="MLB1" s="83"/>
      <c r="MLC1" s="83"/>
      <c r="MLD1" s="83"/>
      <c r="MLE1" s="83"/>
      <c r="MLF1" s="83"/>
      <c r="MLG1" s="83"/>
      <c r="MLH1" s="83"/>
      <c r="MLI1" s="83"/>
      <c r="MLJ1" s="83"/>
      <c r="MLK1" s="83"/>
      <c r="MLL1" s="83"/>
      <c r="MLM1" s="83"/>
      <c r="MLN1" s="83"/>
      <c r="MLO1" s="83"/>
      <c r="MLP1" s="83"/>
      <c r="MLQ1" s="83"/>
      <c r="MLR1" s="83"/>
      <c r="MLS1" s="83"/>
      <c r="MLT1" s="83"/>
      <c r="MLU1" s="83"/>
      <c r="MLV1" s="83"/>
      <c r="MLW1" s="83"/>
      <c r="MLX1" s="83"/>
      <c r="MLY1" s="83"/>
      <c r="MLZ1" s="83"/>
      <c r="MMA1" s="83"/>
      <c r="MMB1" s="83"/>
      <c r="MMC1" s="83"/>
      <c r="MMD1" s="83"/>
      <c r="MME1" s="83"/>
      <c r="MMF1" s="83"/>
      <c r="MMG1" s="83"/>
      <c r="MMH1" s="83"/>
      <c r="MMI1" s="83"/>
      <c r="MMJ1" s="83"/>
      <c r="MMK1" s="83"/>
      <c r="MML1" s="83"/>
      <c r="MMM1" s="83"/>
      <c r="MMN1" s="83"/>
      <c r="MMO1" s="83"/>
      <c r="MMP1" s="83"/>
      <c r="MMQ1" s="83"/>
      <c r="MMR1" s="83"/>
      <c r="MMS1" s="83"/>
      <c r="MMT1" s="83"/>
      <c r="MMU1" s="83"/>
      <c r="MMV1" s="83"/>
      <c r="MMW1" s="83"/>
      <c r="MMX1" s="83"/>
      <c r="MMY1" s="83"/>
      <c r="MMZ1" s="83"/>
      <c r="MNA1" s="83"/>
      <c r="MNB1" s="83"/>
      <c r="MNC1" s="83"/>
      <c r="MND1" s="83"/>
      <c r="MNE1" s="83"/>
      <c r="MNF1" s="83"/>
      <c r="MNG1" s="83"/>
      <c r="MNH1" s="83"/>
      <c r="MNI1" s="83"/>
      <c r="MNJ1" s="83"/>
      <c r="MNK1" s="83"/>
      <c r="MNL1" s="83"/>
      <c r="MNM1" s="83"/>
      <c r="MNN1" s="83"/>
      <c r="MNO1" s="83"/>
      <c r="MNP1" s="83"/>
      <c r="MNQ1" s="83"/>
      <c r="MNR1" s="83"/>
      <c r="MNS1" s="83"/>
      <c r="MNT1" s="83"/>
      <c r="MNU1" s="83"/>
      <c r="MNV1" s="83"/>
      <c r="MNW1" s="83"/>
      <c r="MNX1" s="83"/>
      <c r="MNY1" s="83"/>
      <c r="MNZ1" s="83"/>
      <c r="MOA1" s="83"/>
      <c r="MOB1" s="83"/>
      <c r="MOC1" s="83"/>
      <c r="MOD1" s="83"/>
      <c r="MOE1" s="83"/>
      <c r="MOF1" s="83"/>
      <c r="MOG1" s="83"/>
      <c r="MOH1" s="83"/>
      <c r="MOI1" s="83"/>
      <c r="MOJ1" s="83"/>
      <c r="MOK1" s="83"/>
      <c r="MOL1" s="83"/>
      <c r="MOM1" s="83"/>
      <c r="MON1" s="83"/>
      <c r="MOO1" s="83"/>
      <c r="MOP1" s="83"/>
      <c r="MOQ1" s="83"/>
      <c r="MOR1" s="83"/>
      <c r="MOS1" s="83"/>
      <c r="MOT1" s="83"/>
      <c r="MOU1" s="83"/>
      <c r="MOV1" s="83"/>
      <c r="MOW1" s="83"/>
      <c r="MOX1" s="83"/>
      <c r="MOY1" s="83"/>
      <c r="MOZ1" s="83"/>
      <c r="MPA1" s="83"/>
      <c r="MPB1" s="83"/>
      <c r="MPC1" s="83"/>
      <c r="MPD1" s="83"/>
      <c r="MPE1" s="83"/>
      <c r="MPF1" s="83"/>
      <c r="MPG1" s="83"/>
      <c r="MPH1" s="83"/>
      <c r="MPI1" s="83"/>
      <c r="MPJ1" s="83"/>
      <c r="MPK1" s="83"/>
      <c r="MPL1" s="83"/>
      <c r="MPM1" s="83"/>
      <c r="MPN1" s="83"/>
      <c r="MPO1" s="83"/>
      <c r="MPP1" s="83"/>
      <c r="MPQ1" s="83"/>
      <c r="MPR1" s="83"/>
      <c r="MPS1" s="83"/>
      <c r="MPT1" s="83"/>
      <c r="MPU1" s="83"/>
      <c r="MPV1" s="83"/>
      <c r="MPW1" s="83"/>
      <c r="MPX1" s="83"/>
      <c r="MPY1" s="83"/>
      <c r="MPZ1" s="83"/>
      <c r="MQA1" s="83"/>
      <c r="MQB1" s="83"/>
      <c r="MQC1" s="83"/>
      <c r="MQD1" s="83"/>
      <c r="MQE1" s="83"/>
      <c r="MQF1" s="83"/>
      <c r="MQG1" s="83"/>
      <c r="MQH1" s="83"/>
      <c r="MQI1" s="83"/>
      <c r="MQJ1" s="83"/>
      <c r="MQK1" s="83"/>
      <c r="MQL1" s="83"/>
      <c r="MQM1" s="83"/>
      <c r="MQN1" s="83"/>
      <c r="MQO1" s="83"/>
      <c r="MQP1" s="83"/>
      <c r="MQQ1" s="83"/>
      <c r="MQR1" s="83"/>
      <c r="MQS1" s="83"/>
      <c r="MQT1" s="83"/>
      <c r="MQU1" s="83"/>
      <c r="MQV1" s="83"/>
      <c r="MQW1" s="83"/>
      <c r="MQX1" s="83"/>
      <c r="MQY1" s="83"/>
      <c r="MQZ1" s="83"/>
      <c r="MRA1" s="83"/>
      <c r="MRB1" s="83"/>
      <c r="MRC1" s="83"/>
      <c r="MRD1" s="83"/>
      <c r="MRE1" s="83"/>
      <c r="MRF1" s="83"/>
      <c r="MRG1" s="83"/>
      <c r="MRH1" s="83"/>
      <c r="MRI1" s="83"/>
      <c r="MRJ1" s="83"/>
      <c r="MRK1" s="83"/>
      <c r="MRL1" s="83"/>
      <c r="MRM1" s="83"/>
      <c r="MRN1" s="83"/>
      <c r="MRO1" s="83"/>
      <c r="MRP1" s="83"/>
      <c r="MRQ1" s="83"/>
      <c r="MRR1" s="83"/>
      <c r="MRS1" s="83"/>
      <c r="MRT1" s="83"/>
      <c r="MRU1" s="83"/>
      <c r="MRV1" s="83"/>
      <c r="MRW1" s="83"/>
      <c r="MRX1" s="83"/>
      <c r="MRY1" s="83"/>
      <c r="MRZ1" s="83"/>
      <c r="MSA1" s="83"/>
      <c r="MSB1" s="83"/>
      <c r="MSC1" s="83"/>
      <c r="MSD1" s="83"/>
      <c r="MSE1" s="83"/>
      <c r="MSF1" s="83"/>
      <c r="MSG1" s="83"/>
      <c r="MSH1" s="83"/>
      <c r="MSI1" s="83"/>
      <c r="MSJ1" s="83"/>
      <c r="MSK1" s="83"/>
      <c r="MSL1" s="83"/>
      <c r="MSM1" s="83"/>
      <c r="MSN1" s="83"/>
      <c r="MSO1" s="83"/>
      <c r="MSP1" s="83"/>
      <c r="MSQ1" s="83"/>
      <c r="MSR1" s="83"/>
      <c r="MSS1" s="83"/>
      <c r="MST1" s="83"/>
      <c r="MSU1" s="83"/>
      <c r="MSV1" s="83"/>
      <c r="MSW1" s="83"/>
      <c r="MSX1" s="83"/>
      <c r="MSY1" s="83"/>
      <c r="MSZ1" s="83"/>
      <c r="MTA1" s="83"/>
      <c r="MTB1" s="83"/>
      <c r="MTC1" s="83"/>
      <c r="MTD1" s="83"/>
      <c r="MTE1" s="83"/>
      <c r="MTF1" s="83"/>
      <c r="MTG1" s="83"/>
      <c r="MTH1" s="83"/>
      <c r="MTI1" s="83"/>
      <c r="MTJ1" s="83"/>
      <c r="MTK1" s="83"/>
      <c r="MTL1" s="83"/>
      <c r="MTM1" s="83"/>
      <c r="MTN1" s="83"/>
      <c r="MTO1" s="83"/>
      <c r="MTP1" s="83"/>
      <c r="MTQ1" s="83"/>
      <c r="MTR1" s="83"/>
      <c r="MTS1" s="83"/>
      <c r="MTT1" s="83"/>
      <c r="MTU1" s="83"/>
      <c r="MTV1" s="83"/>
      <c r="MTW1" s="83"/>
      <c r="MTX1" s="83"/>
      <c r="MTY1" s="83"/>
      <c r="MTZ1" s="83"/>
      <c r="MUA1" s="83"/>
      <c r="MUB1" s="83"/>
      <c r="MUC1" s="83"/>
      <c r="MUD1" s="83"/>
      <c r="MUE1" s="83"/>
      <c r="MUF1" s="83"/>
      <c r="MUG1" s="83"/>
      <c r="MUH1" s="83"/>
      <c r="MUI1" s="83"/>
      <c r="MUJ1" s="83"/>
      <c r="MUK1" s="83"/>
      <c r="MUL1" s="83"/>
      <c r="MUM1" s="83"/>
      <c r="MUN1" s="83"/>
      <c r="MUO1" s="83"/>
      <c r="MUP1" s="83"/>
      <c r="MUQ1" s="83"/>
      <c r="MUR1" s="83"/>
      <c r="MUS1" s="83"/>
      <c r="MUT1" s="83"/>
      <c r="MUU1" s="83"/>
      <c r="MUV1" s="83"/>
      <c r="MUW1" s="83"/>
      <c r="MUX1" s="83"/>
      <c r="MUY1" s="83"/>
      <c r="MUZ1" s="83"/>
      <c r="MVA1" s="83"/>
      <c r="MVB1" s="83"/>
      <c r="MVC1" s="83"/>
      <c r="MVD1" s="83"/>
      <c r="MVE1" s="83"/>
      <c r="MVF1" s="83"/>
      <c r="MVG1" s="83"/>
      <c r="MVH1" s="83"/>
      <c r="MVI1" s="83"/>
      <c r="MVJ1" s="83"/>
      <c r="MVK1" s="83"/>
      <c r="MVL1" s="83"/>
      <c r="MVM1" s="83"/>
      <c r="MVN1" s="83"/>
      <c r="MVO1" s="83"/>
      <c r="MVP1" s="83"/>
      <c r="MVQ1" s="83"/>
      <c r="MVR1" s="83"/>
      <c r="MVS1" s="83"/>
      <c r="MVT1" s="83"/>
      <c r="MVU1" s="83"/>
      <c r="MVV1" s="83"/>
      <c r="MVW1" s="83"/>
      <c r="MVX1" s="83"/>
      <c r="MVY1" s="83"/>
      <c r="MVZ1" s="83"/>
      <c r="MWA1" s="83"/>
      <c r="MWB1" s="83"/>
      <c r="MWC1" s="83"/>
      <c r="MWD1" s="83"/>
      <c r="MWE1" s="83"/>
      <c r="MWF1" s="83"/>
      <c r="MWG1" s="83"/>
      <c r="MWH1" s="83"/>
      <c r="MWI1" s="83"/>
      <c r="MWJ1" s="83"/>
      <c r="MWK1" s="83"/>
      <c r="MWL1" s="83"/>
      <c r="MWM1" s="83"/>
      <c r="MWN1" s="83"/>
      <c r="MWO1" s="83"/>
      <c r="MWP1" s="83"/>
      <c r="MWQ1" s="83"/>
      <c r="MWR1" s="83"/>
      <c r="MWS1" s="83"/>
      <c r="MWT1" s="83"/>
      <c r="MWU1" s="83"/>
      <c r="MWV1" s="83"/>
      <c r="MWW1" s="83"/>
      <c r="MWX1" s="83"/>
      <c r="MWY1" s="83"/>
      <c r="MWZ1" s="83"/>
      <c r="MXA1" s="83"/>
      <c r="MXB1" s="83"/>
      <c r="MXC1" s="83"/>
      <c r="MXD1" s="83"/>
      <c r="MXE1" s="83"/>
      <c r="MXF1" s="83"/>
      <c r="MXG1" s="83"/>
      <c r="MXH1" s="83"/>
      <c r="MXI1" s="83"/>
      <c r="MXJ1" s="83"/>
      <c r="MXK1" s="83"/>
      <c r="MXL1" s="83"/>
      <c r="MXM1" s="83"/>
      <c r="MXN1" s="83"/>
      <c r="MXO1" s="83"/>
      <c r="MXP1" s="83"/>
      <c r="MXQ1" s="83"/>
      <c r="MXR1" s="83"/>
      <c r="MXS1" s="83"/>
      <c r="MXT1" s="83"/>
      <c r="MXU1" s="83"/>
      <c r="MXV1" s="83"/>
      <c r="MXW1" s="83"/>
      <c r="MXX1" s="83"/>
      <c r="MXY1" s="83"/>
      <c r="MXZ1" s="83"/>
      <c r="MYA1" s="83"/>
      <c r="MYB1" s="83"/>
      <c r="MYC1" s="83"/>
      <c r="MYD1" s="83"/>
      <c r="MYE1" s="83"/>
      <c r="MYF1" s="83"/>
      <c r="MYG1" s="83"/>
      <c r="MYH1" s="83"/>
      <c r="MYI1" s="83"/>
      <c r="MYJ1" s="83"/>
      <c r="MYK1" s="83"/>
      <c r="MYL1" s="83"/>
      <c r="MYM1" s="83"/>
      <c r="MYN1" s="83"/>
      <c r="MYO1" s="83"/>
      <c r="MYP1" s="83"/>
      <c r="MYQ1" s="83"/>
      <c r="MYR1" s="83"/>
      <c r="MYS1" s="83"/>
      <c r="MYT1" s="83"/>
      <c r="MYU1" s="83"/>
      <c r="MYV1" s="83"/>
      <c r="MYW1" s="83"/>
      <c r="MYX1" s="83"/>
      <c r="MYY1" s="83"/>
      <c r="MYZ1" s="83"/>
      <c r="MZA1" s="83"/>
      <c r="MZB1" s="83"/>
      <c r="MZC1" s="83"/>
      <c r="MZD1" s="83"/>
      <c r="MZE1" s="83"/>
      <c r="MZF1" s="83"/>
      <c r="MZG1" s="83"/>
      <c r="MZH1" s="83"/>
      <c r="MZI1" s="83"/>
      <c r="MZJ1" s="83"/>
      <c r="MZK1" s="83"/>
      <c r="MZL1" s="83"/>
      <c r="MZM1" s="83"/>
      <c r="MZN1" s="83"/>
      <c r="MZO1" s="83"/>
      <c r="MZP1" s="83"/>
      <c r="MZQ1" s="83"/>
      <c r="MZR1" s="83"/>
      <c r="MZS1" s="83"/>
      <c r="MZT1" s="83"/>
      <c r="MZU1" s="83"/>
      <c r="MZV1" s="83"/>
      <c r="MZW1" s="83"/>
      <c r="MZX1" s="83"/>
      <c r="MZY1" s="83"/>
      <c r="MZZ1" s="83"/>
      <c r="NAA1" s="83"/>
      <c r="NAB1" s="83"/>
      <c r="NAC1" s="83"/>
      <c r="NAD1" s="83"/>
      <c r="NAE1" s="83"/>
      <c r="NAF1" s="83"/>
      <c r="NAG1" s="83"/>
      <c r="NAH1" s="83"/>
      <c r="NAI1" s="83"/>
      <c r="NAJ1" s="83"/>
      <c r="NAK1" s="83"/>
      <c r="NAL1" s="83"/>
      <c r="NAM1" s="83"/>
      <c r="NAN1" s="83"/>
      <c r="NAO1" s="83"/>
      <c r="NAP1" s="83"/>
      <c r="NAQ1" s="83"/>
      <c r="NAR1" s="83"/>
      <c r="NAS1" s="83"/>
      <c r="NAT1" s="83"/>
      <c r="NAU1" s="83"/>
      <c r="NAV1" s="83"/>
      <c r="NAW1" s="83"/>
      <c r="NAX1" s="83"/>
      <c r="NAY1" s="83"/>
      <c r="NAZ1" s="83"/>
      <c r="NBA1" s="83"/>
      <c r="NBB1" s="83"/>
      <c r="NBC1" s="83"/>
      <c r="NBD1" s="83"/>
      <c r="NBE1" s="83"/>
      <c r="NBF1" s="83"/>
      <c r="NBG1" s="83"/>
      <c r="NBH1" s="83"/>
      <c r="NBI1" s="83"/>
      <c r="NBJ1" s="83"/>
      <c r="NBK1" s="83"/>
      <c r="NBL1" s="83"/>
      <c r="NBM1" s="83"/>
      <c r="NBN1" s="83"/>
      <c r="NBO1" s="83"/>
      <c r="NBP1" s="83"/>
      <c r="NBQ1" s="83"/>
      <c r="NBR1" s="83"/>
      <c r="NBS1" s="83"/>
      <c r="NBT1" s="83"/>
      <c r="NBU1" s="83"/>
      <c r="NBV1" s="83"/>
      <c r="NBW1" s="83"/>
      <c r="NBX1" s="83"/>
      <c r="NBY1" s="83"/>
      <c r="NBZ1" s="83"/>
      <c r="NCA1" s="83"/>
      <c r="NCB1" s="83"/>
      <c r="NCC1" s="83"/>
      <c r="NCD1" s="83"/>
      <c r="NCE1" s="83"/>
      <c r="NCF1" s="83"/>
      <c r="NCG1" s="83"/>
      <c r="NCH1" s="83"/>
      <c r="NCI1" s="83"/>
      <c r="NCJ1" s="83"/>
      <c r="NCK1" s="83"/>
      <c r="NCL1" s="83"/>
      <c r="NCM1" s="83"/>
      <c r="NCN1" s="83"/>
      <c r="NCO1" s="83"/>
      <c r="NCP1" s="83"/>
      <c r="NCQ1" s="83"/>
      <c r="NCR1" s="83"/>
      <c r="NCS1" s="83"/>
      <c r="NCT1" s="83"/>
      <c r="NCU1" s="83"/>
      <c r="NCV1" s="83"/>
      <c r="NCW1" s="83"/>
      <c r="NCX1" s="83"/>
      <c r="NCY1" s="83"/>
      <c r="NCZ1" s="83"/>
      <c r="NDA1" s="83"/>
      <c r="NDB1" s="83"/>
      <c r="NDC1" s="83"/>
      <c r="NDD1" s="83"/>
      <c r="NDE1" s="83"/>
      <c r="NDF1" s="83"/>
      <c r="NDG1" s="83"/>
      <c r="NDH1" s="83"/>
      <c r="NDI1" s="83"/>
      <c r="NDJ1" s="83"/>
      <c r="NDK1" s="83"/>
      <c r="NDL1" s="83"/>
      <c r="NDM1" s="83"/>
      <c r="NDN1" s="83"/>
      <c r="NDO1" s="83"/>
      <c r="NDP1" s="83"/>
      <c r="NDQ1" s="83"/>
      <c r="NDR1" s="83"/>
      <c r="NDS1" s="83"/>
      <c r="NDT1" s="83"/>
      <c r="NDU1" s="83"/>
      <c r="NDV1" s="83"/>
      <c r="NDW1" s="83"/>
      <c r="NDX1" s="83"/>
      <c r="NDY1" s="83"/>
      <c r="NDZ1" s="83"/>
      <c r="NEA1" s="83"/>
      <c r="NEB1" s="83"/>
      <c r="NEC1" s="83"/>
      <c r="NED1" s="83"/>
      <c r="NEE1" s="83"/>
      <c r="NEF1" s="83"/>
      <c r="NEG1" s="83"/>
      <c r="NEH1" s="83"/>
      <c r="NEI1" s="83"/>
      <c r="NEJ1" s="83"/>
      <c r="NEK1" s="83"/>
      <c r="NEL1" s="83"/>
      <c r="NEM1" s="83"/>
      <c r="NEN1" s="83"/>
      <c r="NEO1" s="83"/>
      <c r="NEP1" s="83"/>
      <c r="NEQ1" s="83"/>
      <c r="NER1" s="83"/>
      <c r="NES1" s="83"/>
      <c r="NET1" s="83"/>
      <c r="NEU1" s="83"/>
      <c r="NEV1" s="83"/>
      <c r="NEW1" s="83"/>
      <c r="NEX1" s="83"/>
      <c r="NEY1" s="83"/>
      <c r="NEZ1" s="83"/>
      <c r="NFA1" s="83"/>
      <c r="NFB1" s="83"/>
      <c r="NFC1" s="83"/>
      <c r="NFD1" s="83"/>
      <c r="NFE1" s="83"/>
      <c r="NFF1" s="83"/>
      <c r="NFG1" s="83"/>
      <c r="NFH1" s="83"/>
      <c r="NFI1" s="83"/>
      <c r="NFJ1" s="83"/>
      <c r="NFK1" s="83"/>
      <c r="NFL1" s="83"/>
      <c r="NFM1" s="83"/>
      <c r="NFN1" s="83"/>
      <c r="NFO1" s="83"/>
      <c r="NFP1" s="83"/>
      <c r="NFQ1" s="83"/>
      <c r="NFR1" s="83"/>
      <c r="NFS1" s="83"/>
      <c r="NFT1" s="83"/>
      <c r="NFU1" s="83"/>
      <c r="NFV1" s="83"/>
      <c r="NFW1" s="83"/>
      <c r="NFX1" s="83"/>
      <c r="NFY1" s="83"/>
      <c r="NFZ1" s="83"/>
      <c r="NGA1" s="83"/>
      <c r="NGB1" s="83"/>
      <c r="NGC1" s="83"/>
      <c r="NGD1" s="83"/>
      <c r="NGE1" s="83"/>
      <c r="NGF1" s="83"/>
      <c r="NGG1" s="83"/>
      <c r="NGH1" s="83"/>
      <c r="NGI1" s="83"/>
      <c r="NGJ1" s="83"/>
      <c r="NGK1" s="83"/>
      <c r="NGL1" s="83"/>
      <c r="NGM1" s="83"/>
      <c r="NGN1" s="83"/>
      <c r="NGO1" s="83"/>
      <c r="NGP1" s="83"/>
      <c r="NGQ1" s="83"/>
      <c r="NGR1" s="83"/>
      <c r="NGS1" s="83"/>
      <c r="NGT1" s="83"/>
      <c r="NGU1" s="83"/>
      <c r="NGV1" s="83"/>
      <c r="NGW1" s="83"/>
      <c r="NGX1" s="83"/>
      <c r="NGY1" s="83"/>
      <c r="NGZ1" s="83"/>
      <c r="NHA1" s="83"/>
      <c r="NHB1" s="83"/>
      <c r="NHC1" s="83"/>
      <c r="NHD1" s="83"/>
      <c r="NHE1" s="83"/>
      <c r="NHF1" s="83"/>
      <c r="NHG1" s="83"/>
      <c r="NHH1" s="83"/>
      <c r="NHI1" s="83"/>
      <c r="NHJ1" s="83"/>
      <c r="NHK1" s="83"/>
      <c r="NHL1" s="83"/>
      <c r="NHM1" s="83"/>
      <c r="NHN1" s="83"/>
      <c r="NHO1" s="83"/>
      <c r="NHP1" s="83"/>
      <c r="NHQ1" s="83"/>
      <c r="NHR1" s="83"/>
      <c r="NHS1" s="83"/>
      <c r="NHT1" s="83"/>
      <c r="NHU1" s="83"/>
      <c r="NHV1" s="83"/>
      <c r="NHW1" s="83"/>
      <c r="NHX1" s="83"/>
      <c r="NHY1" s="83"/>
      <c r="NHZ1" s="83"/>
      <c r="NIA1" s="83"/>
      <c r="NIB1" s="83"/>
      <c r="NIC1" s="83"/>
      <c r="NID1" s="83"/>
      <c r="NIE1" s="83"/>
      <c r="NIF1" s="83"/>
      <c r="NIG1" s="83"/>
      <c r="NIH1" s="83"/>
      <c r="NII1" s="83"/>
      <c r="NIJ1" s="83"/>
      <c r="NIK1" s="83"/>
      <c r="NIL1" s="83"/>
      <c r="NIM1" s="83"/>
      <c r="NIN1" s="83"/>
      <c r="NIO1" s="83"/>
      <c r="NIP1" s="83"/>
      <c r="NIQ1" s="83"/>
      <c r="NIR1" s="83"/>
      <c r="NIS1" s="83"/>
      <c r="NIT1" s="83"/>
      <c r="NIU1" s="83"/>
      <c r="NIV1" s="83"/>
      <c r="NIW1" s="83"/>
      <c r="NIX1" s="83"/>
      <c r="NIY1" s="83"/>
      <c r="NIZ1" s="83"/>
      <c r="NJA1" s="83"/>
      <c r="NJB1" s="83"/>
      <c r="NJC1" s="83"/>
      <c r="NJD1" s="83"/>
      <c r="NJE1" s="83"/>
      <c r="NJF1" s="83"/>
      <c r="NJG1" s="83"/>
      <c r="NJH1" s="83"/>
      <c r="NJI1" s="83"/>
      <c r="NJJ1" s="83"/>
      <c r="NJK1" s="83"/>
      <c r="NJL1" s="83"/>
      <c r="NJM1" s="83"/>
      <c r="NJN1" s="83"/>
      <c r="NJO1" s="83"/>
      <c r="NJP1" s="83"/>
      <c r="NJQ1" s="83"/>
      <c r="NJR1" s="83"/>
      <c r="NJS1" s="83"/>
      <c r="NJT1" s="83"/>
      <c r="NJU1" s="83"/>
      <c r="NJV1" s="83"/>
      <c r="NJW1" s="83"/>
      <c r="NJX1" s="83"/>
      <c r="NJY1" s="83"/>
      <c r="NJZ1" s="83"/>
      <c r="NKA1" s="83"/>
      <c r="NKB1" s="83"/>
      <c r="NKC1" s="83"/>
      <c r="NKD1" s="83"/>
      <c r="NKE1" s="83"/>
      <c r="NKF1" s="83"/>
      <c r="NKG1" s="83"/>
      <c r="NKH1" s="83"/>
      <c r="NKI1" s="83"/>
      <c r="NKJ1" s="83"/>
      <c r="NKK1" s="83"/>
      <c r="NKL1" s="83"/>
      <c r="NKM1" s="83"/>
      <c r="NKN1" s="83"/>
      <c r="NKO1" s="83"/>
      <c r="NKP1" s="83"/>
      <c r="NKQ1" s="83"/>
      <c r="NKR1" s="83"/>
      <c r="NKS1" s="83"/>
      <c r="NKT1" s="83"/>
      <c r="NKU1" s="83"/>
      <c r="NKV1" s="83"/>
      <c r="NKW1" s="83"/>
      <c r="NKX1" s="83"/>
      <c r="NKY1" s="83"/>
      <c r="NKZ1" s="83"/>
      <c r="NLA1" s="83"/>
      <c r="NLB1" s="83"/>
      <c r="NLC1" s="83"/>
      <c r="NLD1" s="83"/>
      <c r="NLE1" s="83"/>
      <c r="NLF1" s="83"/>
      <c r="NLG1" s="83"/>
      <c r="NLH1" s="83"/>
      <c r="NLI1" s="83"/>
      <c r="NLJ1" s="83"/>
      <c r="NLK1" s="83"/>
      <c r="NLL1" s="83"/>
      <c r="NLM1" s="83"/>
      <c r="NLN1" s="83"/>
      <c r="NLO1" s="83"/>
      <c r="NLP1" s="83"/>
      <c r="NLQ1" s="83"/>
      <c r="NLR1" s="83"/>
      <c r="NLS1" s="83"/>
      <c r="NLT1" s="83"/>
      <c r="NLU1" s="83"/>
      <c r="NLV1" s="83"/>
      <c r="NLW1" s="83"/>
      <c r="NLX1" s="83"/>
      <c r="NLY1" s="83"/>
      <c r="NLZ1" s="83"/>
      <c r="NMA1" s="83"/>
      <c r="NMB1" s="83"/>
      <c r="NMC1" s="83"/>
      <c r="NMD1" s="83"/>
      <c r="NME1" s="83"/>
      <c r="NMF1" s="83"/>
      <c r="NMG1" s="83"/>
      <c r="NMH1" s="83"/>
      <c r="NMI1" s="83"/>
      <c r="NMJ1" s="83"/>
      <c r="NMK1" s="83"/>
      <c r="NML1" s="83"/>
      <c r="NMM1" s="83"/>
      <c r="NMN1" s="83"/>
      <c r="NMO1" s="83"/>
      <c r="NMP1" s="83"/>
      <c r="NMQ1" s="83"/>
      <c r="NMR1" s="83"/>
      <c r="NMS1" s="83"/>
      <c r="NMT1" s="83"/>
      <c r="NMU1" s="83"/>
      <c r="NMV1" s="83"/>
      <c r="NMW1" s="83"/>
      <c r="NMX1" s="83"/>
      <c r="NMY1" s="83"/>
      <c r="NMZ1" s="83"/>
      <c r="NNA1" s="83"/>
      <c r="NNB1" s="83"/>
      <c r="NNC1" s="83"/>
      <c r="NND1" s="83"/>
      <c r="NNE1" s="83"/>
      <c r="NNF1" s="83"/>
      <c r="NNG1" s="83"/>
      <c r="NNH1" s="83"/>
      <c r="NNI1" s="83"/>
      <c r="NNJ1" s="83"/>
      <c r="NNK1" s="83"/>
      <c r="NNL1" s="83"/>
      <c r="NNM1" s="83"/>
      <c r="NNN1" s="83"/>
      <c r="NNO1" s="83"/>
      <c r="NNP1" s="83"/>
      <c r="NNQ1" s="83"/>
      <c r="NNR1" s="83"/>
      <c r="NNS1" s="83"/>
      <c r="NNT1" s="83"/>
      <c r="NNU1" s="83"/>
      <c r="NNV1" s="83"/>
      <c r="NNW1" s="83"/>
      <c r="NNX1" s="83"/>
      <c r="NNY1" s="83"/>
      <c r="NNZ1" s="83"/>
      <c r="NOA1" s="83"/>
      <c r="NOB1" s="83"/>
      <c r="NOC1" s="83"/>
      <c r="NOD1" s="83"/>
      <c r="NOE1" s="83"/>
      <c r="NOF1" s="83"/>
      <c r="NOG1" s="83"/>
      <c r="NOH1" s="83"/>
      <c r="NOI1" s="83"/>
      <c r="NOJ1" s="83"/>
      <c r="NOK1" s="83"/>
      <c r="NOL1" s="83"/>
      <c r="NOM1" s="83"/>
      <c r="NON1" s="83"/>
      <c r="NOO1" s="83"/>
      <c r="NOP1" s="83"/>
      <c r="NOQ1" s="83"/>
      <c r="NOR1" s="83"/>
      <c r="NOS1" s="83"/>
      <c r="NOT1" s="83"/>
      <c r="NOU1" s="83"/>
      <c r="NOV1" s="83"/>
      <c r="NOW1" s="83"/>
      <c r="NOX1" s="83"/>
      <c r="NOY1" s="83"/>
      <c r="NOZ1" s="83"/>
      <c r="NPA1" s="83"/>
      <c r="NPB1" s="83"/>
      <c r="NPC1" s="83"/>
      <c r="NPD1" s="83"/>
      <c r="NPE1" s="83"/>
      <c r="NPF1" s="83"/>
      <c r="NPG1" s="83"/>
      <c r="NPH1" s="83"/>
      <c r="NPI1" s="83"/>
      <c r="NPJ1" s="83"/>
      <c r="NPK1" s="83"/>
      <c r="NPL1" s="83"/>
      <c r="NPM1" s="83"/>
      <c r="NPN1" s="83"/>
      <c r="NPO1" s="83"/>
      <c r="NPP1" s="83"/>
      <c r="NPQ1" s="83"/>
      <c r="NPR1" s="83"/>
      <c r="NPS1" s="83"/>
      <c r="NPT1" s="83"/>
      <c r="NPU1" s="83"/>
      <c r="NPV1" s="83"/>
      <c r="NPW1" s="83"/>
      <c r="NPX1" s="83"/>
      <c r="NPY1" s="83"/>
      <c r="NPZ1" s="83"/>
      <c r="NQA1" s="83"/>
      <c r="NQB1" s="83"/>
      <c r="NQC1" s="83"/>
      <c r="NQD1" s="83"/>
      <c r="NQE1" s="83"/>
      <c r="NQF1" s="83"/>
      <c r="NQG1" s="83"/>
      <c r="NQH1" s="83"/>
      <c r="NQI1" s="83"/>
      <c r="NQJ1" s="83"/>
      <c r="NQK1" s="83"/>
      <c r="NQL1" s="83"/>
      <c r="NQM1" s="83"/>
      <c r="NQN1" s="83"/>
      <c r="NQO1" s="83"/>
      <c r="NQP1" s="83"/>
      <c r="NQQ1" s="83"/>
      <c r="NQR1" s="83"/>
      <c r="NQS1" s="83"/>
      <c r="NQT1" s="83"/>
      <c r="NQU1" s="83"/>
      <c r="NQV1" s="83"/>
      <c r="NQW1" s="83"/>
      <c r="NQX1" s="83"/>
      <c r="NQY1" s="83"/>
      <c r="NQZ1" s="83"/>
      <c r="NRA1" s="83"/>
      <c r="NRB1" s="83"/>
      <c r="NRC1" s="83"/>
      <c r="NRD1" s="83"/>
      <c r="NRE1" s="83"/>
      <c r="NRF1" s="83"/>
      <c r="NRG1" s="83"/>
      <c r="NRH1" s="83"/>
      <c r="NRI1" s="83"/>
      <c r="NRJ1" s="83"/>
      <c r="NRK1" s="83"/>
      <c r="NRL1" s="83"/>
      <c r="NRM1" s="83"/>
      <c r="NRN1" s="83"/>
      <c r="NRO1" s="83"/>
      <c r="NRP1" s="83"/>
      <c r="NRQ1" s="83"/>
      <c r="NRR1" s="83"/>
      <c r="NRS1" s="83"/>
      <c r="NRT1" s="83"/>
      <c r="NRU1" s="83"/>
      <c r="NRV1" s="83"/>
      <c r="NRW1" s="83"/>
      <c r="NRX1" s="83"/>
      <c r="NRY1" s="83"/>
      <c r="NRZ1" s="83"/>
      <c r="NSA1" s="83"/>
      <c r="NSB1" s="83"/>
      <c r="NSC1" s="83"/>
      <c r="NSD1" s="83"/>
      <c r="NSE1" s="83"/>
      <c r="NSF1" s="83"/>
      <c r="NSG1" s="83"/>
      <c r="NSH1" s="83"/>
      <c r="NSI1" s="83"/>
      <c r="NSJ1" s="83"/>
      <c r="NSK1" s="83"/>
      <c r="NSL1" s="83"/>
      <c r="NSM1" s="83"/>
      <c r="NSN1" s="83"/>
      <c r="NSO1" s="83"/>
      <c r="NSP1" s="83"/>
      <c r="NSQ1" s="83"/>
      <c r="NSR1" s="83"/>
      <c r="NSS1" s="83"/>
      <c r="NST1" s="83"/>
      <c r="NSU1" s="83"/>
      <c r="NSV1" s="83"/>
      <c r="NSW1" s="83"/>
      <c r="NSX1" s="83"/>
      <c r="NSY1" s="83"/>
      <c r="NSZ1" s="83"/>
      <c r="NTA1" s="83"/>
      <c r="NTB1" s="83"/>
      <c r="NTC1" s="83"/>
      <c r="NTD1" s="83"/>
      <c r="NTE1" s="83"/>
      <c r="NTF1" s="83"/>
      <c r="NTG1" s="83"/>
      <c r="NTH1" s="83"/>
      <c r="NTI1" s="83"/>
      <c r="NTJ1" s="83"/>
      <c r="NTK1" s="83"/>
      <c r="NTL1" s="83"/>
      <c r="NTM1" s="83"/>
      <c r="NTN1" s="83"/>
      <c r="NTO1" s="83"/>
      <c r="NTP1" s="83"/>
      <c r="NTQ1" s="83"/>
      <c r="NTR1" s="83"/>
      <c r="NTS1" s="83"/>
      <c r="NTT1" s="83"/>
      <c r="NTU1" s="83"/>
      <c r="NTV1" s="83"/>
      <c r="NTW1" s="83"/>
      <c r="NTX1" s="83"/>
      <c r="NTY1" s="83"/>
      <c r="NTZ1" s="83"/>
      <c r="NUA1" s="83"/>
      <c r="NUB1" s="83"/>
      <c r="NUC1" s="83"/>
      <c r="NUD1" s="83"/>
      <c r="NUE1" s="83"/>
      <c r="NUF1" s="83"/>
      <c r="NUG1" s="83"/>
      <c r="NUH1" s="83"/>
      <c r="NUI1" s="83"/>
      <c r="NUJ1" s="83"/>
      <c r="NUK1" s="83"/>
      <c r="NUL1" s="83"/>
      <c r="NUM1" s="83"/>
      <c r="NUN1" s="83"/>
      <c r="NUO1" s="83"/>
      <c r="NUP1" s="83"/>
      <c r="NUQ1" s="83"/>
      <c r="NUR1" s="83"/>
      <c r="NUS1" s="83"/>
      <c r="NUT1" s="83"/>
      <c r="NUU1" s="83"/>
      <c r="NUV1" s="83"/>
      <c r="NUW1" s="83"/>
      <c r="NUX1" s="83"/>
      <c r="NUY1" s="83"/>
      <c r="NUZ1" s="83"/>
      <c r="NVA1" s="83"/>
      <c r="NVB1" s="83"/>
      <c r="NVC1" s="83"/>
      <c r="NVD1" s="83"/>
      <c r="NVE1" s="83"/>
      <c r="NVF1" s="83"/>
      <c r="NVG1" s="83"/>
      <c r="NVH1" s="83"/>
      <c r="NVI1" s="83"/>
      <c r="NVJ1" s="83"/>
      <c r="NVK1" s="83"/>
      <c r="NVL1" s="83"/>
      <c r="NVM1" s="83"/>
      <c r="NVN1" s="83"/>
      <c r="NVO1" s="83"/>
      <c r="NVP1" s="83"/>
      <c r="NVQ1" s="83"/>
      <c r="NVR1" s="83"/>
      <c r="NVS1" s="83"/>
      <c r="NVT1" s="83"/>
      <c r="NVU1" s="83"/>
      <c r="NVV1" s="83"/>
      <c r="NVW1" s="83"/>
      <c r="NVX1" s="83"/>
      <c r="NVY1" s="83"/>
      <c r="NVZ1" s="83"/>
      <c r="NWA1" s="83"/>
      <c r="NWB1" s="83"/>
      <c r="NWC1" s="83"/>
      <c r="NWD1" s="83"/>
      <c r="NWE1" s="83"/>
      <c r="NWF1" s="83"/>
      <c r="NWG1" s="83"/>
      <c r="NWH1" s="83"/>
      <c r="NWI1" s="83"/>
      <c r="NWJ1" s="83"/>
      <c r="NWK1" s="83"/>
      <c r="NWL1" s="83"/>
      <c r="NWM1" s="83"/>
      <c r="NWN1" s="83"/>
      <c r="NWO1" s="83"/>
      <c r="NWP1" s="83"/>
      <c r="NWQ1" s="83"/>
      <c r="NWR1" s="83"/>
      <c r="NWS1" s="83"/>
      <c r="NWT1" s="83"/>
      <c r="NWU1" s="83"/>
      <c r="NWV1" s="83"/>
      <c r="NWW1" s="83"/>
      <c r="NWX1" s="83"/>
      <c r="NWY1" s="83"/>
      <c r="NWZ1" s="83"/>
      <c r="NXA1" s="83"/>
      <c r="NXB1" s="83"/>
      <c r="NXC1" s="83"/>
      <c r="NXD1" s="83"/>
      <c r="NXE1" s="83"/>
      <c r="NXF1" s="83"/>
      <c r="NXG1" s="83"/>
      <c r="NXH1" s="83"/>
      <c r="NXI1" s="83"/>
      <c r="NXJ1" s="83"/>
      <c r="NXK1" s="83"/>
      <c r="NXL1" s="83"/>
      <c r="NXM1" s="83"/>
      <c r="NXN1" s="83"/>
      <c r="NXO1" s="83"/>
      <c r="NXP1" s="83"/>
      <c r="NXQ1" s="83"/>
      <c r="NXR1" s="83"/>
      <c r="NXS1" s="83"/>
      <c r="NXT1" s="83"/>
      <c r="NXU1" s="83"/>
      <c r="NXV1" s="83"/>
      <c r="NXW1" s="83"/>
      <c r="NXX1" s="83"/>
      <c r="NXY1" s="83"/>
      <c r="NXZ1" s="83"/>
      <c r="NYA1" s="83"/>
      <c r="NYB1" s="83"/>
      <c r="NYC1" s="83"/>
      <c r="NYD1" s="83"/>
      <c r="NYE1" s="83"/>
      <c r="NYF1" s="83"/>
      <c r="NYG1" s="83"/>
      <c r="NYH1" s="83"/>
      <c r="NYI1" s="83"/>
      <c r="NYJ1" s="83"/>
      <c r="NYK1" s="83"/>
      <c r="NYL1" s="83"/>
      <c r="NYM1" s="83"/>
      <c r="NYN1" s="83"/>
      <c r="NYO1" s="83"/>
      <c r="NYP1" s="83"/>
      <c r="NYQ1" s="83"/>
      <c r="NYR1" s="83"/>
      <c r="NYS1" s="83"/>
      <c r="NYT1" s="83"/>
      <c r="NYU1" s="83"/>
      <c r="NYV1" s="83"/>
      <c r="NYW1" s="83"/>
      <c r="NYX1" s="83"/>
      <c r="NYY1" s="83"/>
      <c r="NYZ1" s="83"/>
      <c r="NZA1" s="83"/>
      <c r="NZB1" s="83"/>
      <c r="NZC1" s="83"/>
      <c r="NZD1" s="83"/>
      <c r="NZE1" s="83"/>
      <c r="NZF1" s="83"/>
      <c r="NZG1" s="83"/>
      <c r="NZH1" s="83"/>
      <c r="NZI1" s="83"/>
      <c r="NZJ1" s="83"/>
      <c r="NZK1" s="83"/>
      <c r="NZL1" s="83"/>
      <c r="NZM1" s="83"/>
      <c r="NZN1" s="83"/>
      <c r="NZO1" s="83"/>
      <c r="NZP1" s="83"/>
      <c r="NZQ1" s="83"/>
      <c r="NZR1" s="83"/>
      <c r="NZS1" s="83"/>
      <c r="NZT1" s="83"/>
      <c r="NZU1" s="83"/>
      <c r="NZV1" s="83"/>
      <c r="NZW1" s="83"/>
      <c r="NZX1" s="83"/>
      <c r="NZY1" s="83"/>
      <c r="NZZ1" s="83"/>
      <c r="OAA1" s="83"/>
      <c r="OAB1" s="83"/>
      <c r="OAC1" s="83"/>
      <c r="OAD1" s="83"/>
      <c r="OAE1" s="83"/>
      <c r="OAF1" s="83"/>
      <c r="OAG1" s="83"/>
      <c r="OAH1" s="83"/>
      <c r="OAI1" s="83"/>
      <c r="OAJ1" s="83"/>
      <c r="OAK1" s="83"/>
      <c r="OAL1" s="83"/>
      <c r="OAM1" s="83"/>
      <c r="OAN1" s="83"/>
      <c r="OAO1" s="83"/>
      <c r="OAP1" s="83"/>
      <c r="OAQ1" s="83"/>
      <c r="OAR1" s="83"/>
      <c r="OAS1" s="83"/>
      <c r="OAT1" s="83"/>
      <c r="OAU1" s="83"/>
      <c r="OAV1" s="83"/>
      <c r="OAW1" s="83"/>
      <c r="OAX1" s="83"/>
      <c r="OAY1" s="83"/>
      <c r="OAZ1" s="83"/>
      <c r="OBA1" s="83"/>
      <c r="OBB1" s="83"/>
      <c r="OBC1" s="83"/>
      <c r="OBD1" s="83"/>
      <c r="OBE1" s="83"/>
      <c r="OBF1" s="83"/>
      <c r="OBG1" s="83"/>
      <c r="OBH1" s="83"/>
      <c r="OBI1" s="83"/>
      <c r="OBJ1" s="83"/>
      <c r="OBK1" s="83"/>
      <c r="OBL1" s="83"/>
      <c r="OBM1" s="83"/>
      <c r="OBN1" s="83"/>
      <c r="OBO1" s="83"/>
      <c r="OBP1" s="83"/>
      <c r="OBQ1" s="83"/>
      <c r="OBR1" s="83"/>
      <c r="OBS1" s="83"/>
      <c r="OBT1" s="83"/>
      <c r="OBU1" s="83"/>
      <c r="OBV1" s="83"/>
      <c r="OBW1" s="83"/>
      <c r="OBX1" s="83"/>
      <c r="OBY1" s="83"/>
      <c r="OBZ1" s="83"/>
      <c r="OCA1" s="83"/>
      <c r="OCB1" s="83"/>
      <c r="OCC1" s="83"/>
      <c r="OCD1" s="83"/>
      <c r="OCE1" s="83"/>
      <c r="OCF1" s="83"/>
      <c r="OCG1" s="83"/>
      <c r="OCH1" s="83"/>
      <c r="OCI1" s="83"/>
      <c r="OCJ1" s="83"/>
      <c r="OCK1" s="83"/>
      <c r="OCL1" s="83"/>
      <c r="OCM1" s="83"/>
      <c r="OCN1" s="83"/>
      <c r="OCO1" s="83"/>
      <c r="OCP1" s="83"/>
      <c r="OCQ1" s="83"/>
      <c r="OCR1" s="83"/>
      <c r="OCS1" s="83"/>
      <c r="OCT1" s="83"/>
      <c r="OCU1" s="83"/>
      <c r="OCV1" s="83"/>
      <c r="OCW1" s="83"/>
      <c r="OCX1" s="83"/>
      <c r="OCY1" s="83"/>
      <c r="OCZ1" s="83"/>
      <c r="ODA1" s="83"/>
      <c r="ODB1" s="83"/>
      <c r="ODC1" s="83"/>
      <c r="ODD1" s="83"/>
      <c r="ODE1" s="83"/>
      <c r="ODF1" s="83"/>
      <c r="ODG1" s="83"/>
      <c r="ODH1" s="83"/>
      <c r="ODI1" s="83"/>
      <c r="ODJ1" s="83"/>
      <c r="ODK1" s="83"/>
      <c r="ODL1" s="83"/>
      <c r="ODM1" s="83"/>
      <c r="ODN1" s="83"/>
      <c r="ODO1" s="83"/>
      <c r="ODP1" s="83"/>
      <c r="ODQ1" s="83"/>
      <c r="ODR1" s="83"/>
      <c r="ODS1" s="83"/>
      <c r="ODT1" s="83"/>
      <c r="ODU1" s="83"/>
      <c r="ODV1" s="83"/>
      <c r="ODW1" s="83"/>
      <c r="ODX1" s="83"/>
      <c r="ODY1" s="83"/>
      <c r="ODZ1" s="83"/>
      <c r="OEA1" s="83"/>
      <c r="OEB1" s="83"/>
      <c r="OEC1" s="83"/>
      <c r="OED1" s="83"/>
      <c r="OEE1" s="83"/>
      <c r="OEF1" s="83"/>
      <c r="OEG1" s="83"/>
      <c r="OEH1" s="83"/>
      <c r="OEI1" s="83"/>
      <c r="OEJ1" s="83"/>
      <c r="OEK1" s="83"/>
      <c r="OEL1" s="83"/>
      <c r="OEM1" s="83"/>
      <c r="OEN1" s="83"/>
      <c r="OEO1" s="83"/>
      <c r="OEP1" s="83"/>
      <c r="OEQ1" s="83"/>
      <c r="OER1" s="83"/>
      <c r="OES1" s="83"/>
      <c r="OET1" s="83"/>
      <c r="OEU1" s="83"/>
      <c r="OEV1" s="83"/>
      <c r="OEW1" s="83"/>
      <c r="OEX1" s="83"/>
      <c r="OEY1" s="83"/>
      <c r="OEZ1" s="83"/>
      <c r="OFA1" s="83"/>
      <c r="OFB1" s="83"/>
      <c r="OFC1" s="83"/>
      <c r="OFD1" s="83"/>
      <c r="OFE1" s="83"/>
      <c r="OFF1" s="83"/>
      <c r="OFG1" s="83"/>
      <c r="OFH1" s="83"/>
      <c r="OFI1" s="83"/>
      <c r="OFJ1" s="83"/>
      <c r="OFK1" s="83"/>
      <c r="OFL1" s="83"/>
      <c r="OFM1" s="83"/>
      <c r="OFN1" s="83"/>
      <c r="OFO1" s="83"/>
      <c r="OFP1" s="83"/>
      <c r="OFQ1" s="83"/>
      <c r="OFR1" s="83"/>
      <c r="OFS1" s="83"/>
      <c r="OFT1" s="83"/>
      <c r="OFU1" s="83"/>
      <c r="OFV1" s="83"/>
      <c r="OFW1" s="83"/>
      <c r="OFX1" s="83"/>
      <c r="OFY1" s="83"/>
      <c r="OFZ1" s="83"/>
      <c r="OGA1" s="83"/>
      <c r="OGB1" s="83"/>
      <c r="OGC1" s="83"/>
      <c r="OGD1" s="83"/>
      <c r="OGE1" s="83"/>
      <c r="OGF1" s="83"/>
      <c r="OGG1" s="83"/>
      <c r="OGH1" s="83"/>
      <c r="OGI1" s="83"/>
      <c r="OGJ1" s="83"/>
      <c r="OGK1" s="83"/>
      <c r="OGL1" s="83"/>
      <c r="OGM1" s="83"/>
      <c r="OGN1" s="83"/>
      <c r="OGO1" s="83"/>
      <c r="OGP1" s="83"/>
      <c r="OGQ1" s="83"/>
      <c r="OGR1" s="83"/>
      <c r="OGS1" s="83"/>
      <c r="OGT1" s="83"/>
      <c r="OGU1" s="83"/>
      <c r="OGV1" s="83"/>
      <c r="OGW1" s="83"/>
      <c r="OGX1" s="83"/>
      <c r="OGY1" s="83"/>
      <c r="OGZ1" s="83"/>
      <c r="OHA1" s="83"/>
      <c r="OHB1" s="83"/>
      <c r="OHC1" s="83"/>
      <c r="OHD1" s="83"/>
      <c r="OHE1" s="83"/>
      <c r="OHF1" s="83"/>
      <c r="OHG1" s="83"/>
      <c r="OHH1" s="83"/>
      <c r="OHI1" s="83"/>
      <c r="OHJ1" s="83"/>
      <c r="OHK1" s="83"/>
      <c r="OHL1" s="83"/>
      <c r="OHM1" s="83"/>
      <c r="OHN1" s="83"/>
      <c r="OHO1" s="83"/>
      <c r="OHP1" s="83"/>
      <c r="OHQ1" s="83"/>
      <c r="OHR1" s="83"/>
      <c r="OHS1" s="83"/>
      <c r="OHT1" s="83"/>
      <c r="OHU1" s="83"/>
      <c r="OHV1" s="83"/>
      <c r="OHW1" s="83"/>
      <c r="OHX1" s="83"/>
      <c r="OHY1" s="83"/>
      <c r="OHZ1" s="83"/>
      <c r="OIA1" s="83"/>
      <c r="OIB1" s="83"/>
      <c r="OIC1" s="83"/>
      <c r="OID1" s="83"/>
      <c r="OIE1" s="83"/>
      <c r="OIF1" s="83"/>
      <c r="OIG1" s="83"/>
      <c r="OIH1" s="83"/>
      <c r="OII1" s="83"/>
      <c r="OIJ1" s="83"/>
      <c r="OIK1" s="83"/>
      <c r="OIL1" s="83"/>
      <c r="OIM1" s="83"/>
      <c r="OIN1" s="83"/>
      <c r="OIO1" s="83"/>
      <c r="OIP1" s="83"/>
      <c r="OIQ1" s="83"/>
      <c r="OIR1" s="83"/>
      <c r="OIS1" s="83"/>
      <c r="OIT1" s="83"/>
      <c r="OIU1" s="83"/>
      <c r="OIV1" s="83"/>
      <c r="OIW1" s="83"/>
      <c r="OIX1" s="83"/>
      <c r="OIY1" s="83"/>
      <c r="OIZ1" s="83"/>
      <c r="OJA1" s="83"/>
      <c r="OJB1" s="83"/>
      <c r="OJC1" s="83"/>
      <c r="OJD1" s="83"/>
      <c r="OJE1" s="83"/>
      <c r="OJF1" s="83"/>
      <c r="OJG1" s="83"/>
      <c r="OJH1" s="83"/>
      <c r="OJI1" s="83"/>
      <c r="OJJ1" s="83"/>
      <c r="OJK1" s="83"/>
      <c r="OJL1" s="83"/>
      <c r="OJM1" s="83"/>
      <c r="OJN1" s="83"/>
      <c r="OJO1" s="83"/>
      <c r="OJP1" s="83"/>
      <c r="OJQ1" s="83"/>
      <c r="OJR1" s="83"/>
      <c r="OJS1" s="83"/>
      <c r="OJT1" s="83"/>
      <c r="OJU1" s="83"/>
      <c r="OJV1" s="83"/>
      <c r="OJW1" s="83"/>
      <c r="OJX1" s="83"/>
      <c r="OJY1" s="83"/>
      <c r="OJZ1" s="83"/>
      <c r="OKA1" s="83"/>
      <c r="OKB1" s="83"/>
      <c r="OKC1" s="83"/>
      <c r="OKD1" s="83"/>
      <c r="OKE1" s="83"/>
      <c r="OKF1" s="83"/>
      <c r="OKG1" s="83"/>
      <c r="OKH1" s="83"/>
      <c r="OKI1" s="83"/>
      <c r="OKJ1" s="83"/>
      <c r="OKK1" s="83"/>
      <c r="OKL1" s="83"/>
      <c r="OKM1" s="83"/>
      <c r="OKN1" s="83"/>
      <c r="OKO1" s="83"/>
      <c r="OKP1" s="83"/>
      <c r="OKQ1" s="83"/>
      <c r="OKR1" s="83"/>
      <c r="OKS1" s="83"/>
      <c r="OKT1" s="83"/>
      <c r="OKU1" s="83"/>
      <c r="OKV1" s="83"/>
      <c r="OKW1" s="83"/>
      <c r="OKX1" s="83"/>
      <c r="OKY1" s="83"/>
      <c r="OKZ1" s="83"/>
      <c r="OLA1" s="83"/>
      <c r="OLB1" s="83"/>
      <c r="OLC1" s="83"/>
      <c r="OLD1" s="83"/>
      <c r="OLE1" s="83"/>
      <c r="OLF1" s="83"/>
      <c r="OLG1" s="83"/>
      <c r="OLH1" s="83"/>
      <c r="OLI1" s="83"/>
      <c r="OLJ1" s="83"/>
      <c r="OLK1" s="83"/>
      <c r="OLL1" s="83"/>
      <c r="OLM1" s="83"/>
      <c r="OLN1" s="83"/>
      <c r="OLO1" s="83"/>
      <c r="OLP1" s="83"/>
      <c r="OLQ1" s="83"/>
      <c r="OLR1" s="83"/>
      <c r="OLS1" s="83"/>
      <c r="OLT1" s="83"/>
      <c r="OLU1" s="83"/>
      <c r="OLV1" s="83"/>
      <c r="OLW1" s="83"/>
      <c r="OLX1" s="83"/>
      <c r="OLY1" s="83"/>
      <c r="OLZ1" s="83"/>
      <c r="OMA1" s="83"/>
      <c r="OMB1" s="83"/>
      <c r="OMC1" s="83"/>
      <c r="OMD1" s="83"/>
      <c r="OME1" s="83"/>
      <c r="OMF1" s="83"/>
      <c r="OMG1" s="83"/>
      <c r="OMH1" s="83"/>
      <c r="OMI1" s="83"/>
      <c r="OMJ1" s="83"/>
      <c r="OMK1" s="83"/>
      <c r="OML1" s="83"/>
      <c r="OMM1" s="83"/>
      <c r="OMN1" s="83"/>
      <c r="OMO1" s="83"/>
      <c r="OMP1" s="83"/>
      <c r="OMQ1" s="83"/>
      <c r="OMR1" s="83"/>
      <c r="OMS1" s="83"/>
      <c r="OMT1" s="83"/>
      <c r="OMU1" s="83"/>
      <c r="OMV1" s="83"/>
      <c r="OMW1" s="83"/>
      <c r="OMX1" s="83"/>
      <c r="OMY1" s="83"/>
      <c r="OMZ1" s="83"/>
      <c r="ONA1" s="83"/>
      <c r="ONB1" s="83"/>
      <c r="ONC1" s="83"/>
      <c r="OND1" s="83"/>
      <c r="ONE1" s="83"/>
      <c r="ONF1" s="83"/>
      <c r="ONG1" s="83"/>
      <c r="ONH1" s="83"/>
      <c r="ONI1" s="83"/>
      <c r="ONJ1" s="83"/>
      <c r="ONK1" s="83"/>
      <c r="ONL1" s="83"/>
      <c r="ONM1" s="83"/>
      <c r="ONN1" s="83"/>
      <c r="ONO1" s="83"/>
      <c r="ONP1" s="83"/>
      <c r="ONQ1" s="83"/>
      <c r="ONR1" s="83"/>
      <c r="ONS1" s="83"/>
      <c r="ONT1" s="83"/>
      <c r="ONU1" s="83"/>
      <c r="ONV1" s="83"/>
      <c r="ONW1" s="83"/>
      <c r="ONX1" s="83"/>
      <c r="ONY1" s="83"/>
      <c r="ONZ1" s="83"/>
      <c r="OOA1" s="83"/>
      <c r="OOB1" s="83"/>
      <c r="OOC1" s="83"/>
      <c r="OOD1" s="83"/>
      <c r="OOE1" s="83"/>
      <c r="OOF1" s="83"/>
      <c r="OOG1" s="83"/>
      <c r="OOH1" s="83"/>
      <c r="OOI1" s="83"/>
      <c r="OOJ1" s="83"/>
      <c r="OOK1" s="83"/>
      <c r="OOL1" s="83"/>
      <c r="OOM1" s="83"/>
      <c r="OON1" s="83"/>
      <c r="OOO1" s="83"/>
      <c r="OOP1" s="83"/>
      <c r="OOQ1" s="83"/>
      <c r="OOR1" s="83"/>
      <c r="OOS1" s="83"/>
      <c r="OOT1" s="83"/>
      <c r="OOU1" s="83"/>
      <c r="OOV1" s="83"/>
      <c r="OOW1" s="83"/>
      <c r="OOX1" s="83"/>
      <c r="OOY1" s="83"/>
      <c r="OOZ1" s="83"/>
      <c r="OPA1" s="83"/>
      <c r="OPB1" s="83"/>
      <c r="OPC1" s="83"/>
      <c r="OPD1" s="83"/>
      <c r="OPE1" s="83"/>
      <c r="OPF1" s="83"/>
      <c r="OPG1" s="83"/>
      <c r="OPH1" s="83"/>
      <c r="OPI1" s="83"/>
      <c r="OPJ1" s="83"/>
      <c r="OPK1" s="83"/>
      <c r="OPL1" s="83"/>
      <c r="OPM1" s="83"/>
      <c r="OPN1" s="83"/>
      <c r="OPO1" s="83"/>
      <c r="OPP1" s="83"/>
      <c r="OPQ1" s="83"/>
      <c r="OPR1" s="83"/>
      <c r="OPS1" s="83"/>
      <c r="OPT1" s="83"/>
      <c r="OPU1" s="83"/>
      <c r="OPV1" s="83"/>
      <c r="OPW1" s="83"/>
      <c r="OPX1" s="83"/>
      <c r="OPY1" s="83"/>
      <c r="OPZ1" s="83"/>
      <c r="OQA1" s="83"/>
      <c r="OQB1" s="83"/>
      <c r="OQC1" s="83"/>
      <c r="OQD1" s="83"/>
      <c r="OQE1" s="83"/>
      <c r="OQF1" s="83"/>
      <c r="OQG1" s="83"/>
      <c r="OQH1" s="83"/>
      <c r="OQI1" s="83"/>
      <c r="OQJ1" s="83"/>
      <c r="OQK1" s="83"/>
      <c r="OQL1" s="83"/>
      <c r="OQM1" s="83"/>
      <c r="OQN1" s="83"/>
      <c r="OQO1" s="83"/>
      <c r="OQP1" s="83"/>
      <c r="OQQ1" s="83"/>
      <c r="OQR1" s="83"/>
      <c r="OQS1" s="83"/>
      <c r="OQT1" s="83"/>
      <c r="OQU1" s="83"/>
      <c r="OQV1" s="83"/>
      <c r="OQW1" s="83"/>
      <c r="OQX1" s="83"/>
      <c r="OQY1" s="83"/>
      <c r="OQZ1" s="83"/>
      <c r="ORA1" s="83"/>
      <c r="ORB1" s="83"/>
      <c r="ORC1" s="83"/>
      <c r="ORD1" s="83"/>
      <c r="ORE1" s="83"/>
      <c r="ORF1" s="83"/>
      <c r="ORG1" s="83"/>
      <c r="ORH1" s="83"/>
      <c r="ORI1" s="83"/>
      <c r="ORJ1" s="83"/>
      <c r="ORK1" s="83"/>
      <c r="ORL1" s="83"/>
      <c r="ORM1" s="83"/>
      <c r="ORN1" s="83"/>
      <c r="ORO1" s="83"/>
      <c r="ORP1" s="83"/>
      <c r="ORQ1" s="83"/>
      <c r="ORR1" s="83"/>
      <c r="ORS1" s="83"/>
      <c r="ORT1" s="83"/>
      <c r="ORU1" s="83"/>
      <c r="ORV1" s="83"/>
      <c r="ORW1" s="83"/>
      <c r="ORX1" s="83"/>
      <c r="ORY1" s="83"/>
      <c r="ORZ1" s="83"/>
      <c r="OSA1" s="83"/>
      <c r="OSB1" s="83"/>
      <c r="OSC1" s="83"/>
      <c r="OSD1" s="83"/>
      <c r="OSE1" s="83"/>
      <c r="OSF1" s="83"/>
      <c r="OSG1" s="83"/>
      <c r="OSH1" s="83"/>
      <c r="OSI1" s="83"/>
      <c r="OSJ1" s="83"/>
      <c r="OSK1" s="83"/>
      <c r="OSL1" s="83"/>
      <c r="OSM1" s="83"/>
      <c r="OSN1" s="83"/>
      <c r="OSO1" s="83"/>
      <c r="OSP1" s="83"/>
      <c r="OSQ1" s="83"/>
      <c r="OSR1" s="83"/>
      <c r="OSS1" s="83"/>
      <c r="OST1" s="83"/>
      <c r="OSU1" s="83"/>
      <c r="OSV1" s="83"/>
      <c r="OSW1" s="83"/>
      <c r="OSX1" s="83"/>
      <c r="OSY1" s="83"/>
      <c r="OSZ1" s="83"/>
      <c r="OTA1" s="83"/>
      <c r="OTB1" s="83"/>
      <c r="OTC1" s="83"/>
      <c r="OTD1" s="83"/>
      <c r="OTE1" s="83"/>
      <c r="OTF1" s="83"/>
      <c r="OTG1" s="83"/>
      <c r="OTH1" s="83"/>
      <c r="OTI1" s="83"/>
      <c r="OTJ1" s="83"/>
      <c r="OTK1" s="83"/>
      <c r="OTL1" s="83"/>
      <c r="OTM1" s="83"/>
      <c r="OTN1" s="83"/>
      <c r="OTO1" s="83"/>
      <c r="OTP1" s="83"/>
      <c r="OTQ1" s="83"/>
      <c r="OTR1" s="83"/>
      <c r="OTS1" s="83"/>
      <c r="OTT1" s="83"/>
      <c r="OTU1" s="83"/>
      <c r="OTV1" s="83"/>
      <c r="OTW1" s="83"/>
      <c r="OTX1" s="83"/>
      <c r="OTY1" s="83"/>
      <c r="OTZ1" s="83"/>
      <c r="OUA1" s="83"/>
      <c r="OUB1" s="83"/>
      <c r="OUC1" s="83"/>
      <c r="OUD1" s="83"/>
      <c r="OUE1" s="83"/>
      <c r="OUF1" s="83"/>
      <c r="OUG1" s="83"/>
      <c r="OUH1" s="83"/>
      <c r="OUI1" s="83"/>
      <c r="OUJ1" s="83"/>
      <c r="OUK1" s="83"/>
      <c r="OUL1" s="83"/>
      <c r="OUM1" s="83"/>
      <c r="OUN1" s="83"/>
      <c r="OUO1" s="83"/>
      <c r="OUP1" s="83"/>
      <c r="OUQ1" s="83"/>
      <c r="OUR1" s="83"/>
      <c r="OUS1" s="83"/>
      <c r="OUT1" s="83"/>
      <c r="OUU1" s="83"/>
      <c r="OUV1" s="83"/>
      <c r="OUW1" s="83"/>
      <c r="OUX1" s="83"/>
      <c r="OUY1" s="83"/>
      <c r="OUZ1" s="83"/>
      <c r="OVA1" s="83"/>
      <c r="OVB1" s="83"/>
      <c r="OVC1" s="83"/>
      <c r="OVD1" s="83"/>
      <c r="OVE1" s="83"/>
      <c r="OVF1" s="83"/>
      <c r="OVG1" s="83"/>
      <c r="OVH1" s="83"/>
      <c r="OVI1" s="83"/>
      <c r="OVJ1" s="83"/>
      <c r="OVK1" s="83"/>
      <c r="OVL1" s="83"/>
      <c r="OVM1" s="83"/>
      <c r="OVN1" s="83"/>
      <c r="OVO1" s="83"/>
      <c r="OVP1" s="83"/>
      <c r="OVQ1" s="83"/>
      <c r="OVR1" s="83"/>
      <c r="OVS1" s="83"/>
      <c r="OVT1" s="83"/>
      <c r="OVU1" s="83"/>
      <c r="OVV1" s="83"/>
      <c r="OVW1" s="83"/>
      <c r="OVX1" s="83"/>
      <c r="OVY1" s="83"/>
      <c r="OVZ1" s="83"/>
      <c r="OWA1" s="83"/>
      <c r="OWB1" s="83"/>
      <c r="OWC1" s="83"/>
      <c r="OWD1" s="83"/>
      <c r="OWE1" s="83"/>
      <c r="OWF1" s="83"/>
      <c r="OWG1" s="83"/>
      <c r="OWH1" s="83"/>
      <c r="OWI1" s="83"/>
      <c r="OWJ1" s="83"/>
      <c r="OWK1" s="83"/>
      <c r="OWL1" s="83"/>
      <c r="OWM1" s="83"/>
      <c r="OWN1" s="83"/>
      <c r="OWO1" s="83"/>
      <c r="OWP1" s="83"/>
      <c r="OWQ1" s="83"/>
      <c r="OWR1" s="83"/>
      <c r="OWS1" s="83"/>
      <c r="OWT1" s="83"/>
      <c r="OWU1" s="83"/>
      <c r="OWV1" s="83"/>
      <c r="OWW1" s="83"/>
      <c r="OWX1" s="83"/>
      <c r="OWY1" s="83"/>
      <c r="OWZ1" s="83"/>
      <c r="OXA1" s="83"/>
      <c r="OXB1" s="83"/>
      <c r="OXC1" s="83"/>
      <c r="OXD1" s="83"/>
      <c r="OXE1" s="83"/>
      <c r="OXF1" s="83"/>
      <c r="OXG1" s="83"/>
      <c r="OXH1" s="83"/>
      <c r="OXI1" s="83"/>
      <c r="OXJ1" s="83"/>
      <c r="OXK1" s="83"/>
      <c r="OXL1" s="83"/>
      <c r="OXM1" s="83"/>
      <c r="OXN1" s="83"/>
      <c r="OXO1" s="83"/>
      <c r="OXP1" s="83"/>
      <c r="OXQ1" s="83"/>
      <c r="OXR1" s="83"/>
      <c r="OXS1" s="83"/>
      <c r="OXT1" s="83"/>
      <c r="OXU1" s="83"/>
      <c r="OXV1" s="83"/>
      <c r="OXW1" s="83"/>
      <c r="OXX1" s="83"/>
      <c r="OXY1" s="83"/>
      <c r="OXZ1" s="83"/>
      <c r="OYA1" s="83"/>
      <c r="OYB1" s="83"/>
      <c r="OYC1" s="83"/>
      <c r="OYD1" s="83"/>
      <c r="OYE1" s="83"/>
      <c r="OYF1" s="83"/>
      <c r="OYG1" s="83"/>
      <c r="OYH1" s="83"/>
      <c r="OYI1" s="83"/>
      <c r="OYJ1" s="83"/>
      <c r="OYK1" s="83"/>
      <c r="OYL1" s="83"/>
      <c r="OYM1" s="83"/>
      <c r="OYN1" s="83"/>
      <c r="OYO1" s="83"/>
      <c r="OYP1" s="83"/>
      <c r="OYQ1" s="83"/>
      <c r="OYR1" s="83"/>
      <c r="OYS1" s="83"/>
      <c r="OYT1" s="83"/>
      <c r="OYU1" s="83"/>
      <c r="OYV1" s="83"/>
      <c r="OYW1" s="83"/>
      <c r="OYX1" s="83"/>
      <c r="OYY1" s="83"/>
      <c r="OYZ1" s="83"/>
      <c r="OZA1" s="83"/>
      <c r="OZB1" s="83"/>
      <c r="OZC1" s="83"/>
      <c r="OZD1" s="83"/>
      <c r="OZE1" s="83"/>
      <c r="OZF1" s="83"/>
      <c r="OZG1" s="83"/>
      <c r="OZH1" s="83"/>
      <c r="OZI1" s="83"/>
      <c r="OZJ1" s="83"/>
      <c r="OZK1" s="83"/>
      <c r="OZL1" s="83"/>
      <c r="OZM1" s="83"/>
      <c r="OZN1" s="83"/>
      <c r="OZO1" s="83"/>
      <c r="OZP1" s="83"/>
      <c r="OZQ1" s="83"/>
      <c r="OZR1" s="83"/>
      <c r="OZS1" s="83"/>
      <c r="OZT1" s="83"/>
      <c r="OZU1" s="83"/>
      <c r="OZV1" s="83"/>
      <c r="OZW1" s="83"/>
      <c r="OZX1" s="83"/>
      <c r="OZY1" s="83"/>
      <c r="OZZ1" s="83"/>
      <c r="PAA1" s="83"/>
      <c r="PAB1" s="83"/>
      <c r="PAC1" s="83"/>
      <c r="PAD1" s="83"/>
      <c r="PAE1" s="83"/>
      <c r="PAF1" s="83"/>
      <c r="PAG1" s="83"/>
      <c r="PAH1" s="83"/>
      <c r="PAI1" s="83"/>
      <c r="PAJ1" s="83"/>
      <c r="PAK1" s="83"/>
      <c r="PAL1" s="83"/>
      <c r="PAM1" s="83"/>
      <c r="PAN1" s="83"/>
      <c r="PAO1" s="83"/>
      <c r="PAP1" s="83"/>
      <c r="PAQ1" s="83"/>
      <c r="PAR1" s="83"/>
      <c r="PAS1" s="83"/>
      <c r="PAT1" s="83"/>
      <c r="PAU1" s="83"/>
      <c r="PAV1" s="83"/>
      <c r="PAW1" s="83"/>
      <c r="PAX1" s="83"/>
      <c r="PAY1" s="83"/>
      <c r="PAZ1" s="83"/>
      <c r="PBA1" s="83"/>
      <c r="PBB1" s="83"/>
      <c r="PBC1" s="83"/>
      <c r="PBD1" s="83"/>
      <c r="PBE1" s="83"/>
      <c r="PBF1" s="83"/>
      <c r="PBG1" s="83"/>
      <c r="PBH1" s="83"/>
      <c r="PBI1" s="83"/>
      <c r="PBJ1" s="83"/>
      <c r="PBK1" s="83"/>
      <c r="PBL1" s="83"/>
      <c r="PBM1" s="83"/>
      <c r="PBN1" s="83"/>
      <c r="PBO1" s="83"/>
      <c r="PBP1" s="83"/>
      <c r="PBQ1" s="83"/>
      <c r="PBR1" s="83"/>
      <c r="PBS1" s="83"/>
      <c r="PBT1" s="83"/>
      <c r="PBU1" s="83"/>
      <c r="PBV1" s="83"/>
      <c r="PBW1" s="83"/>
      <c r="PBX1" s="83"/>
      <c r="PBY1" s="83"/>
      <c r="PBZ1" s="83"/>
      <c r="PCA1" s="83"/>
      <c r="PCB1" s="83"/>
      <c r="PCC1" s="83"/>
      <c r="PCD1" s="83"/>
      <c r="PCE1" s="83"/>
      <c r="PCF1" s="83"/>
      <c r="PCG1" s="83"/>
      <c r="PCH1" s="83"/>
      <c r="PCI1" s="83"/>
      <c r="PCJ1" s="83"/>
      <c r="PCK1" s="83"/>
      <c r="PCL1" s="83"/>
      <c r="PCM1" s="83"/>
      <c r="PCN1" s="83"/>
      <c r="PCO1" s="83"/>
      <c r="PCP1" s="83"/>
      <c r="PCQ1" s="83"/>
      <c r="PCR1" s="83"/>
      <c r="PCS1" s="83"/>
      <c r="PCT1" s="83"/>
      <c r="PCU1" s="83"/>
      <c r="PCV1" s="83"/>
      <c r="PCW1" s="83"/>
      <c r="PCX1" s="83"/>
      <c r="PCY1" s="83"/>
      <c r="PCZ1" s="83"/>
      <c r="PDA1" s="83"/>
      <c r="PDB1" s="83"/>
      <c r="PDC1" s="83"/>
      <c r="PDD1" s="83"/>
      <c r="PDE1" s="83"/>
      <c r="PDF1" s="83"/>
      <c r="PDG1" s="83"/>
      <c r="PDH1" s="83"/>
      <c r="PDI1" s="83"/>
      <c r="PDJ1" s="83"/>
      <c r="PDK1" s="83"/>
      <c r="PDL1" s="83"/>
      <c r="PDM1" s="83"/>
      <c r="PDN1" s="83"/>
      <c r="PDO1" s="83"/>
      <c r="PDP1" s="83"/>
      <c r="PDQ1" s="83"/>
      <c r="PDR1" s="83"/>
      <c r="PDS1" s="83"/>
      <c r="PDT1" s="83"/>
      <c r="PDU1" s="83"/>
      <c r="PDV1" s="83"/>
      <c r="PDW1" s="83"/>
      <c r="PDX1" s="83"/>
      <c r="PDY1" s="83"/>
      <c r="PDZ1" s="83"/>
      <c r="PEA1" s="83"/>
      <c r="PEB1" s="83"/>
      <c r="PEC1" s="83"/>
      <c r="PED1" s="83"/>
      <c r="PEE1" s="83"/>
      <c r="PEF1" s="83"/>
      <c r="PEG1" s="83"/>
      <c r="PEH1" s="83"/>
      <c r="PEI1" s="83"/>
      <c r="PEJ1" s="83"/>
      <c r="PEK1" s="83"/>
      <c r="PEL1" s="83"/>
      <c r="PEM1" s="83"/>
      <c r="PEN1" s="83"/>
      <c r="PEO1" s="83"/>
      <c r="PEP1" s="83"/>
      <c r="PEQ1" s="83"/>
      <c r="PER1" s="83"/>
      <c r="PES1" s="83"/>
      <c r="PET1" s="83"/>
      <c r="PEU1" s="83"/>
      <c r="PEV1" s="83"/>
      <c r="PEW1" s="83"/>
      <c r="PEX1" s="83"/>
      <c r="PEY1" s="83"/>
      <c r="PEZ1" s="83"/>
      <c r="PFA1" s="83"/>
      <c r="PFB1" s="83"/>
      <c r="PFC1" s="83"/>
      <c r="PFD1" s="83"/>
      <c r="PFE1" s="83"/>
      <c r="PFF1" s="83"/>
      <c r="PFG1" s="83"/>
      <c r="PFH1" s="83"/>
      <c r="PFI1" s="83"/>
      <c r="PFJ1" s="83"/>
      <c r="PFK1" s="83"/>
      <c r="PFL1" s="83"/>
      <c r="PFM1" s="83"/>
      <c r="PFN1" s="83"/>
      <c r="PFO1" s="83"/>
      <c r="PFP1" s="83"/>
      <c r="PFQ1" s="83"/>
      <c r="PFR1" s="83"/>
      <c r="PFS1" s="83"/>
      <c r="PFT1" s="83"/>
      <c r="PFU1" s="83"/>
      <c r="PFV1" s="83"/>
      <c r="PFW1" s="83"/>
      <c r="PFX1" s="83"/>
      <c r="PFY1" s="83"/>
      <c r="PFZ1" s="83"/>
      <c r="PGA1" s="83"/>
      <c r="PGB1" s="83"/>
      <c r="PGC1" s="83"/>
      <c r="PGD1" s="83"/>
      <c r="PGE1" s="83"/>
      <c r="PGF1" s="83"/>
      <c r="PGG1" s="83"/>
      <c r="PGH1" s="83"/>
      <c r="PGI1" s="83"/>
      <c r="PGJ1" s="83"/>
      <c r="PGK1" s="83"/>
      <c r="PGL1" s="83"/>
      <c r="PGM1" s="83"/>
      <c r="PGN1" s="83"/>
      <c r="PGO1" s="83"/>
      <c r="PGP1" s="83"/>
      <c r="PGQ1" s="83"/>
      <c r="PGR1" s="83"/>
      <c r="PGS1" s="83"/>
      <c r="PGT1" s="83"/>
      <c r="PGU1" s="83"/>
      <c r="PGV1" s="83"/>
      <c r="PGW1" s="83"/>
      <c r="PGX1" s="83"/>
      <c r="PGY1" s="83"/>
      <c r="PGZ1" s="83"/>
      <c r="PHA1" s="83"/>
      <c r="PHB1" s="83"/>
      <c r="PHC1" s="83"/>
      <c r="PHD1" s="83"/>
      <c r="PHE1" s="83"/>
      <c r="PHF1" s="83"/>
      <c r="PHG1" s="83"/>
      <c r="PHH1" s="83"/>
      <c r="PHI1" s="83"/>
      <c r="PHJ1" s="83"/>
      <c r="PHK1" s="83"/>
      <c r="PHL1" s="83"/>
      <c r="PHM1" s="83"/>
      <c r="PHN1" s="83"/>
      <c r="PHO1" s="83"/>
      <c r="PHP1" s="83"/>
      <c r="PHQ1" s="83"/>
      <c r="PHR1" s="83"/>
      <c r="PHS1" s="83"/>
      <c r="PHT1" s="83"/>
      <c r="PHU1" s="83"/>
      <c r="PHV1" s="83"/>
      <c r="PHW1" s="83"/>
      <c r="PHX1" s="83"/>
      <c r="PHY1" s="83"/>
      <c r="PHZ1" s="83"/>
      <c r="PIA1" s="83"/>
      <c r="PIB1" s="83"/>
      <c r="PIC1" s="83"/>
      <c r="PID1" s="83"/>
      <c r="PIE1" s="83"/>
      <c r="PIF1" s="83"/>
      <c r="PIG1" s="83"/>
      <c r="PIH1" s="83"/>
      <c r="PII1" s="83"/>
      <c r="PIJ1" s="83"/>
      <c r="PIK1" s="83"/>
      <c r="PIL1" s="83"/>
      <c r="PIM1" s="83"/>
      <c r="PIN1" s="83"/>
      <c r="PIO1" s="83"/>
      <c r="PIP1" s="83"/>
      <c r="PIQ1" s="83"/>
      <c r="PIR1" s="83"/>
      <c r="PIS1" s="83"/>
      <c r="PIT1" s="83"/>
      <c r="PIU1" s="83"/>
      <c r="PIV1" s="83"/>
      <c r="PIW1" s="83"/>
      <c r="PIX1" s="83"/>
      <c r="PIY1" s="83"/>
      <c r="PIZ1" s="83"/>
      <c r="PJA1" s="83"/>
      <c r="PJB1" s="83"/>
      <c r="PJC1" s="83"/>
      <c r="PJD1" s="83"/>
      <c r="PJE1" s="83"/>
      <c r="PJF1" s="83"/>
      <c r="PJG1" s="83"/>
      <c r="PJH1" s="83"/>
      <c r="PJI1" s="83"/>
      <c r="PJJ1" s="83"/>
      <c r="PJK1" s="83"/>
      <c r="PJL1" s="83"/>
      <c r="PJM1" s="83"/>
      <c r="PJN1" s="83"/>
      <c r="PJO1" s="83"/>
      <c r="PJP1" s="83"/>
      <c r="PJQ1" s="83"/>
      <c r="PJR1" s="83"/>
      <c r="PJS1" s="83"/>
      <c r="PJT1" s="83"/>
      <c r="PJU1" s="83"/>
      <c r="PJV1" s="83"/>
      <c r="PJW1" s="83"/>
      <c r="PJX1" s="83"/>
      <c r="PJY1" s="83"/>
      <c r="PJZ1" s="83"/>
      <c r="PKA1" s="83"/>
      <c r="PKB1" s="83"/>
      <c r="PKC1" s="83"/>
      <c r="PKD1" s="83"/>
      <c r="PKE1" s="83"/>
      <c r="PKF1" s="83"/>
      <c r="PKG1" s="83"/>
      <c r="PKH1" s="83"/>
      <c r="PKI1" s="83"/>
      <c r="PKJ1" s="83"/>
      <c r="PKK1" s="83"/>
      <c r="PKL1" s="83"/>
      <c r="PKM1" s="83"/>
      <c r="PKN1" s="83"/>
      <c r="PKO1" s="83"/>
      <c r="PKP1" s="83"/>
      <c r="PKQ1" s="83"/>
      <c r="PKR1" s="83"/>
      <c r="PKS1" s="83"/>
      <c r="PKT1" s="83"/>
      <c r="PKU1" s="83"/>
      <c r="PKV1" s="83"/>
      <c r="PKW1" s="83"/>
      <c r="PKX1" s="83"/>
      <c r="PKY1" s="83"/>
      <c r="PKZ1" s="83"/>
      <c r="PLA1" s="83"/>
      <c r="PLB1" s="83"/>
      <c r="PLC1" s="83"/>
      <c r="PLD1" s="83"/>
      <c r="PLE1" s="83"/>
      <c r="PLF1" s="83"/>
      <c r="PLG1" s="83"/>
      <c r="PLH1" s="83"/>
      <c r="PLI1" s="83"/>
      <c r="PLJ1" s="83"/>
      <c r="PLK1" s="83"/>
      <c r="PLL1" s="83"/>
      <c r="PLM1" s="83"/>
      <c r="PLN1" s="83"/>
      <c r="PLO1" s="83"/>
      <c r="PLP1" s="83"/>
      <c r="PLQ1" s="83"/>
      <c r="PLR1" s="83"/>
      <c r="PLS1" s="83"/>
      <c r="PLT1" s="83"/>
      <c r="PLU1" s="83"/>
      <c r="PLV1" s="83"/>
      <c r="PLW1" s="83"/>
      <c r="PLX1" s="83"/>
      <c r="PLY1" s="83"/>
      <c r="PLZ1" s="83"/>
      <c r="PMA1" s="83"/>
      <c r="PMB1" s="83"/>
      <c r="PMC1" s="83"/>
      <c r="PMD1" s="83"/>
      <c r="PME1" s="83"/>
      <c r="PMF1" s="83"/>
      <c r="PMG1" s="83"/>
      <c r="PMH1" s="83"/>
      <c r="PMI1" s="83"/>
      <c r="PMJ1" s="83"/>
      <c r="PMK1" s="83"/>
      <c r="PML1" s="83"/>
      <c r="PMM1" s="83"/>
      <c r="PMN1" s="83"/>
      <c r="PMO1" s="83"/>
      <c r="PMP1" s="83"/>
      <c r="PMQ1" s="83"/>
      <c r="PMR1" s="83"/>
      <c r="PMS1" s="83"/>
      <c r="PMT1" s="83"/>
      <c r="PMU1" s="83"/>
      <c r="PMV1" s="83"/>
      <c r="PMW1" s="83"/>
      <c r="PMX1" s="83"/>
      <c r="PMY1" s="83"/>
      <c r="PMZ1" s="83"/>
      <c r="PNA1" s="83"/>
      <c r="PNB1" s="83"/>
      <c r="PNC1" s="83"/>
      <c r="PND1" s="83"/>
      <c r="PNE1" s="83"/>
      <c r="PNF1" s="83"/>
      <c r="PNG1" s="83"/>
      <c r="PNH1" s="83"/>
      <c r="PNI1" s="83"/>
      <c r="PNJ1" s="83"/>
      <c r="PNK1" s="83"/>
      <c r="PNL1" s="83"/>
      <c r="PNM1" s="83"/>
      <c r="PNN1" s="83"/>
      <c r="PNO1" s="83"/>
      <c r="PNP1" s="83"/>
      <c r="PNQ1" s="83"/>
      <c r="PNR1" s="83"/>
      <c r="PNS1" s="83"/>
      <c r="PNT1" s="83"/>
      <c r="PNU1" s="83"/>
      <c r="PNV1" s="83"/>
      <c r="PNW1" s="83"/>
      <c r="PNX1" s="83"/>
      <c r="PNY1" s="83"/>
      <c r="PNZ1" s="83"/>
      <c r="POA1" s="83"/>
      <c r="POB1" s="83"/>
      <c r="POC1" s="83"/>
      <c r="POD1" s="83"/>
      <c r="POE1" s="83"/>
      <c r="POF1" s="83"/>
      <c r="POG1" s="83"/>
      <c r="POH1" s="83"/>
      <c r="POI1" s="83"/>
      <c r="POJ1" s="83"/>
      <c r="POK1" s="83"/>
      <c r="POL1" s="83"/>
      <c r="POM1" s="83"/>
      <c r="PON1" s="83"/>
      <c r="POO1" s="83"/>
      <c r="POP1" s="83"/>
      <c r="POQ1" s="83"/>
      <c r="POR1" s="83"/>
      <c r="POS1" s="83"/>
      <c r="POT1" s="83"/>
      <c r="POU1" s="83"/>
      <c r="POV1" s="83"/>
      <c r="POW1" s="83"/>
      <c r="POX1" s="83"/>
      <c r="POY1" s="83"/>
      <c r="POZ1" s="83"/>
      <c r="PPA1" s="83"/>
      <c r="PPB1" s="83"/>
      <c r="PPC1" s="83"/>
      <c r="PPD1" s="83"/>
      <c r="PPE1" s="83"/>
      <c r="PPF1" s="83"/>
      <c r="PPG1" s="83"/>
      <c r="PPH1" s="83"/>
      <c r="PPI1" s="83"/>
      <c r="PPJ1" s="83"/>
      <c r="PPK1" s="83"/>
      <c r="PPL1" s="83"/>
      <c r="PPM1" s="83"/>
      <c r="PPN1" s="83"/>
      <c r="PPO1" s="83"/>
      <c r="PPP1" s="83"/>
      <c r="PPQ1" s="83"/>
      <c r="PPR1" s="83"/>
      <c r="PPS1" s="83"/>
      <c r="PPT1" s="83"/>
      <c r="PPU1" s="83"/>
      <c r="PPV1" s="83"/>
      <c r="PPW1" s="83"/>
      <c r="PPX1" s="83"/>
      <c r="PPY1" s="83"/>
      <c r="PPZ1" s="83"/>
      <c r="PQA1" s="83"/>
      <c r="PQB1" s="83"/>
      <c r="PQC1" s="83"/>
      <c r="PQD1" s="83"/>
      <c r="PQE1" s="83"/>
      <c r="PQF1" s="83"/>
      <c r="PQG1" s="83"/>
      <c r="PQH1" s="83"/>
      <c r="PQI1" s="83"/>
      <c r="PQJ1" s="83"/>
      <c r="PQK1" s="83"/>
      <c r="PQL1" s="83"/>
      <c r="PQM1" s="83"/>
      <c r="PQN1" s="83"/>
      <c r="PQO1" s="83"/>
      <c r="PQP1" s="83"/>
      <c r="PQQ1" s="83"/>
      <c r="PQR1" s="83"/>
      <c r="PQS1" s="83"/>
      <c r="PQT1" s="83"/>
      <c r="PQU1" s="83"/>
      <c r="PQV1" s="83"/>
      <c r="PQW1" s="83"/>
      <c r="PQX1" s="83"/>
      <c r="PQY1" s="83"/>
      <c r="PQZ1" s="83"/>
      <c r="PRA1" s="83"/>
      <c r="PRB1" s="83"/>
      <c r="PRC1" s="83"/>
      <c r="PRD1" s="83"/>
      <c r="PRE1" s="83"/>
      <c r="PRF1" s="83"/>
      <c r="PRG1" s="83"/>
      <c r="PRH1" s="83"/>
      <c r="PRI1" s="83"/>
      <c r="PRJ1" s="83"/>
      <c r="PRK1" s="83"/>
      <c r="PRL1" s="83"/>
      <c r="PRM1" s="83"/>
      <c r="PRN1" s="83"/>
      <c r="PRO1" s="83"/>
      <c r="PRP1" s="83"/>
      <c r="PRQ1" s="83"/>
      <c r="PRR1" s="83"/>
      <c r="PRS1" s="83"/>
      <c r="PRT1" s="83"/>
      <c r="PRU1" s="83"/>
      <c r="PRV1" s="83"/>
      <c r="PRW1" s="83"/>
      <c r="PRX1" s="83"/>
      <c r="PRY1" s="83"/>
      <c r="PRZ1" s="83"/>
      <c r="PSA1" s="83"/>
      <c r="PSB1" s="83"/>
      <c r="PSC1" s="83"/>
      <c r="PSD1" s="83"/>
      <c r="PSE1" s="83"/>
      <c r="PSF1" s="83"/>
      <c r="PSG1" s="83"/>
      <c r="PSH1" s="83"/>
      <c r="PSI1" s="83"/>
      <c r="PSJ1" s="83"/>
      <c r="PSK1" s="83"/>
      <c r="PSL1" s="83"/>
      <c r="PSM1" s="83"/>
      <c r="PSN1" s="83"/>
      <c r="PSO1" s="83"/>
      <c r="PSP1" s="83"/>
      <c r="PSQ1" s="83"/>
      <c r="PSR1" s="83"/>
      <c r="PSS1" s="83"/>
      <c r="PST1" s="83"/>
      <c r="PSU1" s="83"/>
      <c r="PSV1" s="83"/>
      <c r="PSW1" s="83"/>
      <c r="PSX1" s="83"/>
      <c r="PSY1" s="83"/>
      <c r="PSZ1" s="83"/>
      <c r="PTA1" s="83"/>
      <c r="PTB1" s="83"/>
      <c r="PTC1" s="83"/>
      <c r="PTD1" s="83"/>
      <c r="PTE1" s="83"/>
      <c r="PTF1" s="83"/>
      <c r="PTG1" s="83"/>
      <c r="PTH1" s="83"/>
      <c r="PTI1" s="83"/>
      <c r="PTJ1" s="83"/>
      <c r="PTK1" s="83"/>
      <c r="PTL1" s="83"/>
      <c r="PTM1" s="83"/>
      <c r="PTN1" s="83"/>
      <c r="PTO1" s="83"/>
      <c r="PTP1" s="83"/>
      <c r="PTQ1" s="83"/>
      <c r="PTR1" s="83"/>
      <c r="PTS1" s="83"/>
      <c r="PTT1" s="83"/>
      <c r="PTU1" s="83"/>
      <c r="PTV1" s="83"/>
      <c r="PTW1" s="83"/>
      <c r="PTX1" s="83"/>
      <c r="PTY1" s="83"/>
      <c r="PTZ1" s="83"/>
      <c r="PUA1" s="83"/>
      <c r="PUB1" s="83"/>
      <c r="PUC1" s="83"/>
      <c r="PUD1" s="83"/>
      <c r="PUE1" s="83"/>
      <c r="PUF1" s="83"/>
      <c r="PUG1" s="83"/>
      <c r="PUH1" s="83"/>
      <c r="PUI1" s="83"/>
      <c r="PUJ1" s="83"/>
      <c r="PUK1" s="83"/>
      <c r="PUL1" s="83"/>
      <c r="PUM1" s="83"/>
      <c r="PUN1" s="83"/>
      <c r="PUO1" s="83"/>
      <c r="PUP1" s="83"/>
      <c r="PUQ1" s="83"/>
      <c r="PUR1" s="83"/>
      <c r="PUS1" s="83"/>
      <c r="PUT1" s="83"/>
      <c r="PUU1" s="83"/>
      <c r="PUV1" s="83"/>
      <c r="PUW1" s="83"/>
      <c r="PUX1" s="83"/>
      <c r="PUY1" s="83"/>
      <c r="PUZ1" s="83"/>
      <c r="PVA1" s="83"/>
      <c r="PVB1" s="83"/>
      <c r="PVC1" s="83"/>
      <c r="PVD1" s="83"/>
      <c r="PVE1" s="83"/>
      <c r="PVF1" s="83"/>
      <c r="PVG1" s="83"/>
      <c r="PVH1" s="83"/>
      <c r="PVI1" s="83"/>
      <c r="PVJ1" s="83"/>
      <c r="PVK1" s="83"/>
      <c r="PVL1" s="83"/>
      <c r="PVM1" s="83"/>
      <c r="PVN1" s="83"/>
      <c r="PVO1" s="83"/>
      <c r="PVP1" s="83"/>
      <c r="PVQ1" s="83"/>
      <c r="PVR1" s="83"/>
      <c r="PVS1" s="83"/>
      <c r="PVT1" s="83"/>
      <c r="PVU1" s="83"/>
      <c r="PVV1" s="83"/>
      <c r="PVW1" s="83"/>
      <c r="PVX1" s="83"/>
      <c r="PVY1" s="83"/>
      <c r="PVZ1" s="83"/>
      <c r="PWA1" s="83"/>
      <c r="PWB1" s="83"/>
      <c r="PWC1" s="83"/>
      <c r="PWD1" s="83"/>
      <c r="PWE1" s="83"/>
      <c r="PWF1" s="83"/>
      <c r="PWG1" s="83"/>
      <c r="PWH1" s="83"/>
      <c r="PWI1" s="83"/>
      <c r="PWJ1" s="83"/>
      <c r="PWK1" s="83"/>
      <c r="PWL1" s="83"/>
      <c r="PWM1" s="83"/>
      <c r="PWN1" s="83"/>
      <c r="PWO1" s="83"/>
      <c r="PWP1" s="83"/>
      <c r="PWQ1" s="83"/>
      <c r="PWR1" s="83"/>
      <c r="PWS1" s="83"/>
      <c r="PWT1" s="83"/>
      <c r="PWU1" s="83"/>
      <c r="PWV1" s="83"/>
      <c r="PWW1" s="83"/>
      <c r="PWX1" s="83"/>
      <c r="PWY1" s="83"/>
      <c r="PWZ1" s="83"/>
      <c r="PXA1" s="83"/>
      <c r="PXB1" s="83"/>
      <c r="PXC1" s="83"/>
      <c r="PXD1" s="83"/>
      <c r="PXE1" s="83"/>
      <c r="PXF1" s="83"/>
      <c r="PXG1" s="83"/>
      <c r="PXH1" s="83"/>
      <c r="PXI1" s="83"/>
      <c r="PXJ1" s="83"/>
      <c r="PXK1" s="83"/>
      <c r="PXL1" s="83"/>
      <c r="PXM1" s="83"/>
      <c r="PXN1" s="83"/>
      <c r="PXO1" s="83"/>
      <c r="PXP1" s="83"/>
      <c r="PXQ1" s="83"/>
      <c r="PXR1" s="83"/>
      <c r="PXS1" s="83"/>
      <c r="PXT1" s="83"/>
      <c r="PXU1" s="83"/>
      <c r="PXV1" s="83"/>
      <c r="PXW1" s="83"/>
      <c r="PXX1" s="83"/>
      <c r="PXY1" s="83"/>
      <c r="PXZ1" s="83"/>
      <c r="PYA1" s="83"/>
      <c r="PYB1" s="83"/>
      <c r="PYC1" s="83"/>
      <c r="PYD1" s="83"/>
      <c r="PYE1" s="83"/>
      <c r="PYF1" s="83"/>
      <c r="PYG1" s="83"/>
      <c r="PYH1" s="83"/>
      <c r="PYI1" s="83"/>
      <c r="PYJ1" s="83"/>
      <c r="PYK1" s="83"/>
      <c r="PYL1" s="83"/>
      <c r="PYM1" s="83"/>
      <c r="PYN1" s="83"/>
      <c r="PYO1" s="83"/>
      <c r="PYP1" s="83"/>
      <c r="PYQ1" s="83"/>
      <c r="PYR1" s="83"/>
      <c r="PYS1" s="83"/>
      <c r="PYT1" s="83"/>
      <c r="PYU1" s="83"/>
      <c r="PYV1" s="83"/>
      <c r="PYW1" s="83"/>
      <c r="PYX1" s="83"/>
      <c r="PYY1" s="83"/>
      <c r="PYZ1" s="83"/>
      <c r="PZA1" s="83"/>
      <c r="PZB1" s="83"/>
      <c r="PZC1" s="83"/>
      <c r="PZD1" s="83"/>
      <c r="PZE1" s="83"/>
      <c r="PZF1" s="83"/>
      <c r="PZG1" s="83"/>
      <c r="PZH1" s="83"/>
      <c r="PZI1" s="83"/>
      <c r="PZJ1" s="83"/>
      <c r="PZK1" s="83"/>
      <c r="PZL1" s="83"/>
      <c r="PZM1" s="83"/>
      <c r="PZN1" s="83"/>
      <c r="PZO1" s="83"/>
      <c r="PZP1" s="83"/>
      <c r="PZQ1" s="83"/>
      <c r="PZR1" s="83"/>
      <c r="PZS1" s="83"/>
      <c r="PZT1" s="83"/>
      <c r="PZU1" s="83"/>
      <c r="PZV1" s="83"/>
      <c r="PZW1" s="83"/>
      <c r="PZX1" s="83"/>
      <c r="PZY1" s="83"/>
      <c r="PZZ1" s="83"/>
      <c r="QAA1" s="83"/>
      <c r="QAB1" s="83"/>
      <c r="QAC1" s="83"/>
      <c r="QAD1" s="83"/>
      <c r="QAE1" s="83"/>
      <c r="QAF1" s="83"/>
      <c r="QAG1" s="83"/>
      <c r="QAH1" s="83"/>
      <c r="QAI1" s="83"/>
      <c r="QAJ1" s="83"/>
      <c r="QAK1" s="83"/>
      <c r="QAL1" s="83"/>
      <c r="QAM1" s="83"/>
      <c r="QAN1" s="83"/>
      <c r="QAO1" s="83"/>
      <c r="QAP1" s="83"/>
      <c r="QAQ1" s="83"/>
      <c r="QAR1" s="83"/>
      <c r="QAS1" s="83"/>
      <c r="QAT1" s="83"/>
      <c r="QAU1" s="83"/>
      <c r="QAV1" s="83"/>
      <c r="QAW1" s="83"/>
      <c r="QAX1" s="83"/>
      <c r="QAY1" s="83"/>
      <c r="QAZ1" s="83"/>
      <c r="QBA1" s="83"/>
      <c r="QBB1" s="83"/>
      <c r="QBC1" s="83"/>
      <c r="QBD1" s="83"/>
      <c r="QBE1" s="83"/>
      <c r="QBF1" s="83"/>
      <c r="QBG1" s="83"/>
      <c r="QBH1" s="83"/>
      <c r="QBI1" s="83"/>
      <c r="QBJ1" s="83"/>
      <c r="QBK1" s="83"/>
      <c r="QBL1" s="83"/>
      <c r="QBM1" s="83"/>
      <c r="QBN1" s="83"/>
      <c r="QBO1" s="83"/>
      <c r="QBP1" s="83"/>
      <c r="QBQ1" s="83"/>
      <c r="QBR1" s="83"/>
      <c r="QBS1" s="83"/>
      <c r="QBT1" s="83"/>
      <c r="QBU1" s="83"/>
      <c r="QBV1" s="83"/>
      <c r="QBW1" s="83"/>
      <c r="QBX1" s="83"/>
      <c r="QBY1" s="83"/>
      <c r="QBZ1" s="83"/>
      <c r="QCA1" s="83"/>
      <c r="QCB1" s="83"/>
      <c r="QCC1" s="83"/>
      <c r="QCD1" s="83"/>
      <c r="QCE1" s="83"/>
      <c r="QCF1" s="83"/>
      <c r="QCG1" s="83"/>
      <c r="QCH1" s="83"/>
      <c r="QCI1" s="83"/>
      <c r="QCJ1" s="83"/>
      <c r="QCK1" s="83"/>
      <c r="QCL1" s="83"/>
      <c r="QCM1" s="83"/>
      <c r="QCN1" s="83"/>
      <c r="QCO1" s="83"/>
      <c r="QCP1" s="83"/>
      <c r="QCQ1" s="83"/>
      <c r="QCR1" s="83"/>
      <c r="QCS1" s="83"/>
      <c r="QCT1" s="83"/>
      <c r="QCU1" s="83"/>
      <c r="QCV1" s="83"/>
      <c r="QCW1" s="83"/>
      <c r="QCX1" s="83"/>
      <c r="QCY1" s="83"/>
      <c r="QCZ1" s="83"/>
      <c r="QDA1" s="83"/>
      <c r="QDB1" s="83"/>
      <c r="QDC1" s="83"/>
      <c r="QDD1" s="83"/>
      <c r="QDE1" s="83"/>
      <c r="QDF1" s="83"/>
      <c r="QDG1" s="83"/>
      <c r="QDH1" s="83"/>
      <c r="QDI1" s="83"/>
      <c r="QDJ1" s="83"/>
      <c r="QDK1" s="83"/>
      <c r="QDL1" s="83"/>
      <c r="QDM1" s="83"/>
      <c r="QDN1" s="83"/>
      <c r="QDO1" s="83"/>
      <c r="QDP1" s="83"/>
      <c r="QDQ1" s="83"/>
      <c r="QDR1" s="83"/>
      <c r="QDS1" s="83"/>
      <c r="QDT1" s="83"/>
      <c r="QDU1" s="83"/>
      <c r="QDV1" s="83"/>
      <c r="QDW1" s="83"/>
      <c r="QDX1" s="83"/>
      <c r="QDY1" s="83"/>
      <c r="QDZ1" s="83"/>
      <c r="QEA1" s="83"/>
      <c r="QEB1" s="83"/>
      <c r="QEC1" s="83"/>
      <c r="QED1" s="83"/>
      <c r="QEE1" s="83"/>
      <c r="QEF1" s="83"/>
      <c r="QEG1" s="83"/>
      <c r="QEH1" s="83"/>
      <c r="QEI1" s="83"/>
      <c r="QEJ1" s="83"/>
      <c r="QEK1" s="83"/>
      <c r="QEL1" s="83"/>
      <c r="QEM1" s="83"/>
      <c r="QEN1" s="83"/>
      <c r="QEO1" s="83"/>
      <c r="QEP1" s="83"/>
      <c r="QEQ1" s="83"/>
      <c r="QER1" s="83"/>
      <c r="QES1" s="83"/>
      <c r="QET1" s="83"/>
      <c r="QEU1" s="83"/>
      <c r="QEV1" s="83"/>
      <c r="QEW1" s="83"/>
      <c r="QEX1" s="83"/>
      <c r="QEY1" s="83"/>
      <c r="QEZ1" s="83"/>
      <c r="QFA1" s="83"/>
      <c r="QFB1" s="83"/>
      <c r="QFC1" s="83"/>
      <c r="QFD1" s="83"/>
      <c r="QFE1" s="83"/>
      <c r="QFF1" s="83"/>
      <c r="QFG1" s="83"/>
      <c r="QFH1" s="83"/>
      <c r="QFI1" s="83"/>
      <c r="QFJ1" s="83"/>
      <c r="QFK1" s="83"/>
      <c r="QFL1" s="83"/>
      <c r="QFM1" s="83"/>
      <c r="QFN1" s="83"/>
      <c r="QFO1" s="83"/>
      <c r="QFP1" s="83"/>
      <c r="QFQ1" s="83"/>
      <c r="QFR1" s="83"/>
      <c r="QFS1" s="83"/>
      <c r="QFT1" s="83"/>
      <c r="QFU1" s="83"/>
      <c r="QFV1" s="83"/>
      <c r="QFW1" s="83"/>
      <c r="QFX1" s="83"/>
      <c r="QFY1" s="83"/>
      <c r="QFZ1" s="83"/>
      <c r="QGA1" s="83"/>
      <c r="QGB1" s="83"/>
      <c r="QGC1" s="83"/>
      <c r="QGD1" s="83"/>
      <c r="QGE1" s="83"/>
      <c r="QGF1" s="83"/>
      <c r="QGG1" s="83"/>
      <c r="QGH1" s="83"/>
      <c r="QGI1" s="83"/>
      <c r="QGJ1" s="83"/>
      <c r="QGK1" s="83"/>
      <c r="QGL1" s="83"/>
      <c r="QGM1" s="83"/>
      <c r="QGN1" s="83"/>
      <c r="QGO1" s="83"/>
      <c r="QGP1" s="83"/>
      <c r="QGQ1" s="83"/>
      <c r="QGR1" s="83"/>
      <c r="QGS1" s="83"/>
      <c r="QGT1" s="83"/>
      <c r="QGU1" s="83"/>
      <c r="QGV1" s="83"/>
      <c r="QGW1" s="83"/>
      <c r="QGX1" s="83"/>
      <c r="QGY1" s="83"/>
      <c r="QGZ1" s="83"/>
      <c r="QHA1" s="83"/>
      <c r="QHB1" s="83"/>
      <c r="QHC1" s="83"/>
      <c r="QHD1" s="83"/>
      <c r="QHE1" s="83"/>
      <c r="QHF1" s="83"/>
      <c r="QHG1" s="83"/>
      <c r="QHH1" s="83"/>
      <c r="QHI1" s="83"/>
      <c r="QHJ1" s="83"/>
      <c r="QHK1" s="83"/>
      <c r="QHL1" s="83"/>
      <c r="QHM1" s="83"/>
      <c r="QHN1" s="83"/>
      <c r="QHO1" s="83"/>
      <c r="QHP1" s="83"/>
      <c r="QHQ1" s="83"/>
      <c r="QHR1" s="83"/>
      <c r="QHS1" s="83"/>
      <c r="QHT1" s="83"/>
      <c r="QHU1" s="83"/>
      <c r="QHV1" s="83"/>
      <c r="QHW1" s="83"/>
      <c r="QHX1" s="83"/>
      <c r="QHY1" s="83"/>
      <c r="QHZ1" s="83"/>
      <c r="QIA1" s="83"/>
      <c r="QIB1" s="83"/>
      <c r="QIC1" s="83"/>
      <c r="QID1" s="83"/>
      <c r="QIE1" s="83"/>
      <c r="QIF1" s="83"/>
      <c r="QIG1" s="83"/>
      <c r="QIH1" s="83"/>
      <c r="QII1" s="83"/>
      <c r="QIJ1" s="83"/>
      <c r="QIK1" s="83"/>
      <c r="QIL1" s="83"/>
      <c r="QIM1" s="83"/>
      <c r="QIN1" s="83"/>
      <c r="QIO1" s="83"/>
      <c r="QIP1" s="83"/>
      <c r="QIQ1" s="83"/>
      <c r="QIR1" s="83"/>
      <c r="QIS1" s="83"/>
      <c r="QIT1" s="83"/>
      <c r="QIU1" s="83"/>
      <c r="QIV1" s="83"/>
      <c r="QIW1" s="83"/>
      <c r="QIX1" s="83"/>
      <c r="QIY1" s="83"/>
      <c r="QIZ1" s="83"/>
      <c r="QJA1" s="83"/>
      <c r="QJB1" s="83"/>
      <c r="QJC1" s="83"/>
      <c r="QJD1" s="83"/>
      <c r="QJE1" s="83"/>
      <c r="QJF1" s="83"/>
      <c r="QJG1" s="83"/>
      <c r="QJH1" s="83"/>
      <c r="QJI1" s="83"/>
      <c r="QJJ1" s="83"/>
      <c r="QJK1" s="83"/>
      <c r="QJL1" s="83"/>
      <c r="QJM1" s="83"/>
      <c r="QJN1" s="83"/>
      <c r="QJO1" s="83"/>
      <c r="QJP1" s="83"/>
      <c r="QJQ1" s="83"/>
      <c r="QJR1" s="83"/>
      <c r="QJS1" s="83"/>
      <c r="QJT1" s="83"/>
      <c r="QJU1" s="83"/>
      <c r="QJV1" s="83"/>
      <c r="QJW1" s="83"/>
      <c r="QJX1" s="83"/>
      <c r="QJY1" s="83"/>
      <c r="QJZ1" s="83"/>
      <c r="QKA1" s="83"/>
      <c r="QKB1" s="83"/>
      <c r="QKC1" s="83"/>
      <c r="QKD1" s="83"/>
      <c r="QKE1" s="83"/>
      <c r="QKF1" s="83"/>
      <c r="QKG1" s="83"/>
      <c r="QKH1" s="83"/>
      <c r="QKI1" s="83"/>
      <c r="QKJ1" s="83"/>
      <c r="QKK1" s="83"/>
      <c r="QKL1" s="83"/>
      <c r="QKM1" s="83"/>
      <c r="QKN1" s="83"/>
      <c r="QKO1" s="83"/>
      <c r="QKP1" s="83"/>
      <c r="QKQ1" s="83"/>
      <c r="QKR1" s="83"/>
      <c r="QKS1" s="83"/>
      <c r="QKT1" s="83"/>
      <c r="QKU1" s="83"/>
      <c r="QKV1" s="83"/>
      <c r="QKW1" s="83"/>
      <c r="QKX1" s="83"/>
      <c r="QKY1" s="83"/>
      <c r="QKZ1" s="83"/>
      <c r="QLA1" s="83"/>
      <c r="QLB1" s="83"/>
      <c r="QLC1" s="83"/>
      <c r="QLD1" s="83"/>
      <c r="QLE1" s="83"/>
      <c r="QLF1" s="83"/>
      <c r="QLG1" s="83"/>
      <c r="QLH1" s="83"/>
      <c r="QLI1" s="83"/>
      <c r="QLJ1" s="83"/>
      <c r="QLK1" s="83"/>
      <c r="QLL1" s="83"/>
      <c r="QLM1" s="83"/>
      <c r="QLN1" s="83"/>
      <c r="QLO1" s="83"/>
      <c r="QLP1" s="83"/>
      <c r="QLQ1" s="83"/>
      <c r="QLR1" s="83"/>
      <c r="QLS1" s="83"/>
      <c r="QLT1" s="83"/>
      <c r="QLU1" s="83"/>
      <c r="QLV1" s="83"/>
      <c r="QLW1" s="83"/>
      <c r="QLX1" s="83"/>
      <c r="QLY1" s="83"/>
      <c r="QLZ1" s="83"/>
      <c r="QMA1" s="83"/>
      <c r="QMB1" s="83"/>
      <c r="QMC1" s="83"/>
      <c r="QMD1" s="83"/>
      <c r="QME1" s="83"/>
      <c r="QMF1" s="83"/>
      <c r="QMG1" s="83"/>
      <c r="QMH1" s="83"/>
      <c r="QMI1" s="83"/>
      <c r="QMJ1" s="83"/>
      <c r="QMK1" s="83"/>
      <c r="QML1" s="83"/>
      <c r="QMM1" s="83"/>
      <c r="QMN1" s="83"/>
      <c r="QMO1" s="83"/>
      <c r="QMP1" s="83"/>
      <c r="QMQ1" s="83"/>
      <c r="QMR1" s="83"/>
      <c r="QMS1" s="83"/>
      <c r="QMT1" s="83"/>
      <c r="QMU1" s="83"/>
      <c r="QMV1" s="83"/>
      <c r="QMW1" s="83"/>
      <c r="QMX1" s="83"/>
      <c r="QMY1" s="83"/>
      <c r="QMZ1" s="83"/>
      <c r="QNA1" s="83"/>
      <c r="QNB1" s="83"/>
      <c r="QNC1" s="83"/>
      <c r="QND1" s="83"/>
      <c r="QNE1" s="83"/>
      <c r="QNF1" s="83"/>
      <c r="QNG1" s="83"/>
      <c r="QNH1" s="83"/>
      <c r="QNI1" s="83"/>
      <c r="QNJ1" s="83"/>
      <c r="QNK1" s="83"/>
      <c r="QNL1" s="83"/>
      <c r="QNM1" s="83"/>
      <c r="QNN1" s="83"/>
      <c r="QNO1" s="83"/>
      <c r="QNP1" s="83"/>
      <c r="QNQ1" s="83"/>
      <c r="QNR1" s="83"/>
      <c r="QNS1" s="83"/>
      <c r="QNT1" s="83"/>
      <c r="QNU1" s="83"/>
      <c r="QNV1" s="83"/>
      <c r="QNW1" s="83"/>
      <c r="QNX1" s="83"/>
      <c r="QNY1" s="83"/>
      <c r="QNZ1" s="83"/>
      <c r="QOA1" s="83"/>
      <c r="QOB1" s="83"/>
      <c r="QOC1" s="83"/>
      <c r="QOD1" s="83"/>
      <c r="QOE1" s="83"/>
      <c r="QOF1" s="83"/>
      <c r="QOG1" s="83"/>
      <c r="QOH1" s="83"/>
      <c r="QOI1" s="83"/>
      <c r="QOJ1" s="83"/>
      <c r="QOK1" s="83"/>
      <c r="QOL1" s="83"/>
      <c r="QOM1" s="83"/>
      <c r="QON1" s="83"/>
      <c r="QOO1" s="83"/>
      <c r="QOP1" s="83"/>
      <c r="QOQ1" s="83"/>
      <c r="QOR1" s="83"/>
      <c r="QOS1" s="83"/>
      <c r="QOT1" s="83"/>
      <c r="QOU1" s="83"/>
      <c r="QOV1" s="83"/>
      <c r="QOW1" s="83"/>
      <c r="QOX1" s="83"/>
      <c r="QOY1" s="83"/>
      <c r="QOZ1" s="83"/>
      <c r="QPA1" s="83"/>
      <c r="QPB1" s="83"/>
      <c r="QPC1" s="83"/>
      <c r="QPD1" s="83"/>
      <c r="QPE1" s="83"/>
      <c r="QPF1" s="83"/>
      <c r="QPG1" s="83"/>
      <c r="QPH1" s="83"/>
      <c r="QPI1" s="83"/>
      <c r="QPJ1" s="83"/>
      <c r="QPK1" s="83"/>
      <c r="QPL1" s="83"/>
      <c r="QPM1" s="83"/>
      <c r="QPN1" s="83"/>
      <c r="QPO1" s="83"/>
      <c r="QPP1" s="83"/>
      <c r="QPQ1" s="83"/>
      <c r="QPR1" s="83"/>
      <c r="QPS1" s="83"/>
      <c r="QPT1" s="83"/>
      <c r="QPU1" s="83"/>
      <c r="QPV1" s="83"/>
      <c r="QPW1" s="83"/>
      <c r="QPX1" s="83"/>
      <c r="QPY1" s="83"/>
      <c r="QPZ1" s="83"/>
      <c r="QQA1" s="83"/>
      <c r="QQB1" s="83"/>
      <c r="QQC1" s="83"/>
      <c r="QQD1" s="83"/>
      <c r="QQE1" s="83"/>
      <c r="QQF1" s="83"/>
      <c r="QQG1" s="83"/>
      <c r="QQH1" s="83"/>
      <c r="QQI1" s="83"/>
      <c r="QQJ1" s="83"/>
      <c r="QQK1" s="83"/>
      <c r="QQL1" s="83"/>
      <c r="QQM1" s="83"/>
      <c r="QQN1" s="83"/>
      <c r="QQO1" s="83"/>
      <c r="QQP1" s="83"/>
      <c r="QQQ1" s="83"/>
      <c r="QQR1" s="83"/>
      <c r="QQS1" s="83"/>
      <c r="QQT1" s="83"/>
      <c r="QQU1" s="83"/>
      <c r="QQV1" s="83"/>
      <c r="QQW1" s="83"/>
      <c r="QQX1" s="83"/>
      <c r="QQY1" s="83"/>
      <c r="QQZ1" s="83"/>
      <c r="QRA1" s="83"/>
      <c r="QRB1" s="83"/>
      <c r="QRC1" s="83"/>
      <c r="QRD1" s="83"/>
      <c r="QRE1" s="83"/>
      <c r="QRF1" s="83"/>
      <c r="QRG1" s="83"/>
      <c r="QRH1" s="83"/>
      <c r="QRI1" s="83"/>
      <c r="QRJ1" s="83"/>
      <c r="QRK1" s="83"/>
      <c r="QRL1" s="83"/>
      <c r="QRM1" s="83"/>
      <c r="QRN1" s="83"/>
      <c r="QRO1" s="83"/>
      <c r="QRP1" s="83"/>
      <c r="QRQ1" s="83"/>
      <c r="QRR1" s="83"/>
      <c r="QRS1" s="83"/>
      <c r="QRT1" s="83"/>
      <c r="QRU1" s="83"/>
      <c r="QRV1" s="83"/>
      <c r="QRW1" s="83"/>
      <c r="QRX1" s="83"/>
      <c r="QRY1" s="83"/>
      <c r="QRZ1" s="83"/>
      <c r="QSA1" s="83"/>
      <c r="QSB1" s="83"/>
      <c r="QSC1" s="83"/>
      <c r="QSD1" s="83"/>
      <c r="QSE1" s="83"/>
      <c r="QSF1" s="83"/>
      <c r="QSG1" s="83"/>
      <c r="QSH1" s="83"/>
      <c r="QSI1" s="83"/>
      <c r="QSJ1" s="83"/>
      <c r="QSK1" s="83"/>
      <c r="QSL1" s="83"/>
      <c r="QSM1" s="83"/>
      <c r="QSN1" s="83"/>
      <c r="QSO1" s="83"/>
      <c r="QSP1" s="83"/>
      <c r="QSQ1" s="83"/>
      <c r="QSR1" s="83"/>
      <c r="QSS1" s="83"/>
      <c r="QST1" s="83"/>
      <c r="QSU1" s="83"/>
      <c r="QSV1" s="83"/>
      <c r="QSW1" s="83"/>
      <c r="QSX1" s="83"/>
      <c r="QSY1" s="83"/>
      <c r="QSZ1" s="83"/>
      <c r="QTA1" s="83"/>
      <c r="QTB1" s="83"/>
      <c r="QTC1" s="83"/>
      <c r="QTD1" s="83"/>
      <c r="QTE1" s="83"/>
      <c r="QTF1" s="83"/>
      <c r="QTG1" s="83"/>
      <c r="QTH1" s="83"/>
      <c r="QTI1" s="83"/>
      <c r="QTJ1" s="83"/>
      <c r="QTK1" s="83"/>
      <c r="QTL1" s="83"/>
      <c r="QTM1" s="83"/>
      <c r="QTN1" s="83"/>
      <c r="QTO1" s="83"/>
      <c r="QTP1" s="83"/>
      <c r="QTQ1" s="83"/>
      <c r="QTR1" s="83"/>
      <c r="QTS1" s="83"/>
      <c r="QTT1" s="83"/>
      <c r="QTU1" s="83"/>
      <c r="QTV1" s="83"/>
      <c r="QTW1" s="83"/>
      <c r="QTX1" s="83"/>
      <c r="QTY1" s="83"/>
      <c r="QTZ1" s="83"/>
      <c r="QUA1" s="83"/>
      <c r="QUB1" s="83"/>
      <c r="QUC1" s="83"/>
      <c r="QUD1" s="83"/>
      <c r="QUE1" s="83"/>
      <c r="QUF1" s="83"/>
      <c r="QUG1" s="83"/>
      <c r="QUH1" s="83"/>
      <c r="QUI1" s="83"/>
      <c r="QUJ1" s="83"/>
      <c r="QUK1" s="83"/>
      <c r="QUL1" s="83"/>
      <c r="QUM1" s="83"/>
      <c r="QUN1" s="83"/>
      <c r="QUO1" s="83"/>
      <c r="QUP1" s="83"/>
      <c r="QUQ1" s="83"/>
      <c r="QUR1" s="83"/>
      <c r="QUS1" s="83"/>
      <c r="QUT1" s="83"/>
      <c r="QUU1" s="83"/>
      <c r="QUV1" s="83"/>
      <c r="QUW1" s="83"/>
      <c r="QUX1" s="83"/>
      <c r="QUY1" s="83"/>
      <c r="QUZ1" s="83"/>
      <c r="QVA1" s="83"/>
      <c r="QVB1" s="83"/>
      <c r="QVC1" s="83"/>
      <c r="QVD1" s="83"/>
      <c r="QVE1" s="83"/>
      <c r="QVF1" s="83"/>
      <c r="QVG1" s="83"/>
      <c r="QVH1" s="83"/>
      <c r="QVI1" s="83"/>
      <c r="QVJ1" s="83"/>
      <c r="QVK1" s="83"/>
      <c r="QVL1" s="83"/>
      <c r="QVM1" s="83"/>
      <c r="QVN1" s="83"/>
      <c r="QVO1" s="83"/>
      <c r="QVP1" s="83"/>
      <c r="QVQ1" s="83"/>
      <c r="QVR1" s="83"/>
      <c r="QVS1" s="83"/>
      <c r="QVT1" s="83"/>
      <c r="QVU1" s="83"/>
      <c r="QVV1" s="83"/>
      <c r="QVW1" s="83"/>
      <c r="QVX1" s="83"/>
      <c r="QVY1" s="83"/>
      <c r="QVZ1" s="83"/>
      <c r="QWA1" s="83"/>
      <c r="QWB1" s="83"/>
      <c r="QWC1" s="83"/>
      <c r="QWD1" s="83"/>
      <c r="QWE1" s="83"/>
      <c r="QWF1" s="83"/>
      <c r="QWG1" s="83"/>
      <c r="QWH1" s="83"/>
      <c r="QWI1" s="83"/>
      <c r="QWJ1" s="83"/>
      <c r="QWK1" s="83"/>
      <c r="QWL1" s="83"/>
      <c r="QWM1" s="83"/>
      <c r="QWN1" s="83"/>
      <c r="QWO1" s="83"/>
      <c r="QWP1" s="83"/>
      <c r="QWQ1" s="83"/>
      <c r="QWR1" s="83"/>
      <c r="QWS1" s="83"/>
      <c r="QWT1" s="83"/>
      <c r="QWU1" s="83"/>
      <c r="QWV1" s="83"/>
      <c r="QWW1" s="83"/>
      <c r="QWX1" s="83"/>
      <c r="QWY1" s="83"/>
      <c r="QWZ1" s="83"/>
      <c r="QXA1" s="83"/>
      <c r="QXB1" s="83"/>
      <c r="QXC1" s="83"/>
      <c r="QXD1" s="83"/>
      <c r="QXE1" s="83"/>
      <c r="QXF1" s="83"/>
      <c r="QXG1" s="83"/>
      <c r="QXH1" s="83"/>
      <c r="QXI1" s="83"/>
      <c r="QXJ1" s="83"/>
      <c r="QXK1" s="83"/>
      <c r="QXL1" s="83"/>
      <c r="QXM1" s="83"/>
      <c r="QXN1" s="83"/>
      <c r="QXO1" s="83"/>
      <c r="QXP1" s="83"/>
      <c r="QXQ1" s="83"/>
      <c r="QXR1" s="83"/>
      <c r="QXS1" s="83"/>
      <c r="QXT1" s="83"/>
      <c r="QXU1" s="83"/>
      <c r="QXV1" s="83"/>
      <c r="QXW1" s="83"/>
      <c r="QXX1" s="83"/>
      <c r="QXY1" s="83"/>
      <c r="QXZ1" s="83"/>
      <c r="QYA1" s="83"/>
      <c r="QYB1" s="83"/>
      <c r="QYC1" s="83"/>
      <c r="QYD1" s="83"/>
      <c r="QYE1" s="83"/>
      <c r="QYF1" s="83"/>
      <c r="QYG1" s="83"/>
      <c r="QYH1" s="83"/>
      <c r="QYI1" s="83"/>
      <c r="QYJ1" s="83"/>
      <c r="QYK1" s="83"/>
      <c r="QYL1" s="83"/>
      <c r="QYM1" s="83"/>
      <c r="QYN1" s="83"/>
      <c r="QYO1" s="83"/>
      <c r="QYP1" s="83"/>
      <c r="QYQ1" s="83"/>
      <c r="QYR1" s="83"/>
      <c r="QYS1" s="83"/>
      <c r="QYT1" s="83"/>
      <c r="QYU1" s="83"/>
      <c r="QYV1" s="83"/>
      <c r="QYW1" s="83"/>
      <c r="QYX1" s="83"/>
      <c r="QYY1" s="83"/>
      <c r="QYZ1" s="83"/>
      <c r="QZA1" s="83"/>
      <c r="QZB1" s="83"/>
      <c r="QZC1" s="83"/>
      <c r="QZD1" s="83"/>
      <c r="QZE1" s="83"/>
      <c r="QZF1" s="83"/>
      <c r="QZG1" s="83"/>
      <c r="QZH1" s="83"/>
      <c r="QZI1" s="83"/>
      <c r="QZJ1" s="83"/>
      <c r="QZK1" s="83"/>
      <c r="QZL1" s="83"/>
      <c r="QZM1" s="83"/>
      <c r="QZN1" s="83"/>
      <c r="QZO1" s="83"/>
      <c r="QZP1" s="83"/>
      <c r="QZQ1" s="83"/>
      <c r="QZR1" s="83"/>
      <c r="QZS1" s="83"/>
      <c r="QZT1" s="83"/>
      <c r="QZU1" s="83"/>
      <c r="QZV1" s="83"/>
      <c r="QZW1" s="83"/>
      <c r="QZX1" s="83"/>
      <c r="QZY1" s="83"/>
      <c r="QZZ1" s="83"/>
      <c r="RAA1" s="83"/>
      <c r="RAB1" s="83"/>
      <c r="RAC1" s="83"/>
      <c r="RAD1" s="83"/>
      <c r="RAE1" s="83"/>
      <c r="RAF1" s="83"/>
      <c r="RAG1" s="83"/>
      <c r="RAH1" s="83"/>
      <c r="RAI1" s="83"/>
      <c r="RAJ1" s="83"/>
      <c r="RAK1" s="83"/>
      <c r="RAL1" s="83"/>
      <c r="RAM1" s="83"/>
      <c r="RAN1" s="83"/>
      <c r="RAO1" s="83"/>
      <c r="RAP1" s="83"/>
      <c r="RAQ1" s="83"/>
      <c r="RAR1" s="83"/>
      <c r="RAS1" s="83"/>
      <c r="RAT1" s="83"/>
      <c r="RAU1" s="83"/>
      <c r="RAV1" s="83"/>
      <c r="RAW1" s="83"/>
      <c r="RAX1" s="83"/>
      <c r="RAY1" s="83"/>
      <c r="RAZ1" s="83"/>
      <c r="RBA1" s="83"/>
      <c r="RBB1" s="83"/>
      <c r="RBC1" s="83"/>
      <c r="RBD1" s="83"/>
      <c r="RBE1" s="83"/>
      <c r="RBF1" s="83"/>
      <c r="RBG1" s="83"/>
      <c r="RBH1" s="83"/>
      <c r="RBI1" s="83"/>
      <c r="RBJ1" s="83"/>
      <c r="RBK1" s="83"/>
      <c r="RBL1" s="83"/>
      <c r="RBM1" s="83"/>
      <c r="RBN1" s="83"/>
      <c r="RBO1" s="83"/>
      <c r="RBP1" s="83"/>
      <c r="RBQ1" s="83"/>
      <c r="RBR1" s="83"/>
      <c r="RBS1" s="83"/>
      <c r="RBT1" s="83"/>
      <c r="RBU1" s="83"/>
      <c r="RBV1" s="83"/>
      <c r="RBW1" s="83"/>
      <c r="RBX1" s="83"/>
      <c r="RBY1" s="83"/>
      <c r="RBZ1" s="83"/>
      <c r="RCA1" s="83"/>
      <c r="RCB1" s="83"/>
      <c r="RCC1" s="83"/>
      <c r="RCD1" s="83"/>
      <c r="RCE1" s="83"/>
      <c r="RCF1" s="83"/>
      <c r="RCG1" s="83"/>
      <c r="RCH1" s="83"/>
      <c r="RCI1" s="83"/>
      <c r="RCJ1" s="83"/>
      <c r="RCK1" s="83"/>
      <c r="RCL1" s="83"/>
      <c r="RCM1" s="83"/>
      <c r="RCN1" s="83"/>
      <c r="RCO1" s="83"/>
      <c r="RCP1" s="83"/>
      <c r="RCQ1" s="83"/>
      <c r="RCR1" s="83"/>
      <c r="RCS1" s="83"/>
      <c r="RCT1" s="83"/>
      <c r="RCU1" s="83"/>
      <c r="RCV1" s="83"/>
      <c r="RCW1" s="83"/>
      <c r="RCX1" s="83"/>
      <c r="RCY1" s="83"/>
      <c r="RCZ1" s="83"/>
      <c r="RDA1" s="83"/>
      <c r="RDB1" s="83"/>
      <c r="RDC1" s="83"/>
      <c r="RDD1" s="83"/>
      <c r="RDE1" s="83"/>
      <c r="RDF1" s="83"/>
      <c r="RDG1" s="83"/>
      <c r="RDH1" s="83"/>
      <c r="RDI1" s="83"/>
      <c r="RDJ1" s="83"/>
      <c r="RDK1" s="83"/>
      <c r="RDL1" s="83"/>
      <c r="RDM1" s="83"/>
      <c r="RDN1" s="83"/>
      <c r="RDO1" s="83"/>
      <c r="RDP1" s="83"/>
      <c r="RDQ1" s="83"/>
      <c r="RDR1" s="83"/>
      <c r="RDS1" s="83"/>
      <c r="RDT1" s="83"/>
      <c r="RDU1" s="83"/>
      <c r="RDV1" s="83"/>
      <c r="RDW1" s="83"/>
      <c r="RDX1" s="83"/>
      <c r="RDY1" s="83"/>
      <c r="RDZ1" s="83"/>
      <c r="REA1" s="83"/>
      <c r="REB1" s="83"/>
      <c r="REC1" s="83"/>
      <c r="RED1" s="83"/>
      <c r="REE1" s="83"/>
      <c r="REF1" s="83"/>
      <c r="REG1" s="83"/>
      <c r="REH1" s="83"/>
      <c r="REI1" s="83"/>
      <c r="REJ1" s="83"/>
      <c r="REK1" s="83"/>
      <c r="REL1" s="83"/>
      <c r="REM1" s="83"/>
      <c r="REN1" s="83"/>
      <c r="REO1" s="83"/>
      <c r="REP1" s="83"/>
      <c r="REQ1" s="83"/>
      <c r="RER1" s="83"/>
      <c r="RES1" s="83"/>
      <c r="RET1" s="83"/>
      <c r="REU1" s="83"/>
      <c r="REV1" s="83"/>
      <c r="REW1" s="83"/>
      <c r="REX1" s="83"/>
      <c r="REY1" s="83"/>
      <c r="REZ1" s="83"/>
      <c r="RFA1" s="83"/>
      <c r="RFB1" s="83"/>
      <c r="RFC1" s="83"/>
      <c r="RFD1" s="83"/>
      <c r="RFE1" s="83"/>
      <c r="RFF1" s="83"/>
      <c r="RFG1" s="83"/>
      <c r="RFH1" s="83"/>
      <c r="RFI1" s="83"/>
      <c r="RFJ1" s="83"/>
      <c r="RFK1" s="83"/>
      <c r="RFL1" s="83"/>
      <c r="RFM1" s="83"/>
      <c r="RFN1" s="83"/>
      <c r="RFO1" s="83"/>
      <c r="RFP1" s="83"/>
      <c r="RFQ1" s="83"/>
      <c r="RFR1" s="83"/>
      <c r="RFS1" s="83"/>
      <c r="RFT1" s="83"/>
      <c r="RFU1" s="83"/>
      <c r="RFV1" s="83"/>
      <c r="RFW1" s="83"/>
      <c r="RFX1" s="83"/>
      <c r="RFY1" s="83"/>
      <c r="RFZ1" s="83"/>
      <c r="RGA1" s="83"/>
      <c r="RGB1" s="83"/>
      <c r="RGC1" s="83"/>
      <c r="RGD1" s="83"/>
      <c r="RGE1" s="83"/>
      <c r="RGF1" s="83"/>
      <c r="RGG1" s="83"/>
      <c r="RGH1" s="83"/>
      <c r="RGI1" s="83"/>
      <c r="RGJ1" s="83"/>
      <c r="RGK1" s="83"/>
      <c r="RGL1" s="83"/>
      <c r="RGM1" s="83"/>
      <c r="RGN1" s="83"/>
      <c r="RGO1" s="83"/>
      <c r="RGP1" s="83"/>
      <c r="RGQ1" s="83"/>
      <c r="RGR1" s="83"/>
      <c r="RGS1" s="83"/>
      <c r="RGT1" s="83"/>
      <c r="RGU1" s="83"/>
      <c r="RGV1" s="83"/>
      <c r="RGW1" s="83"/>
      <c r="RGX1" s="83"/>
      <c r="RGY1" s="83"/>
      <c r="RGZ1" s="83"/>
      <c r="RHA1" s="83"/>
      <c r="RHB1" s="83"/>
      <c r="RHC1" s="83"/>
      <c r="RHD1" s="83"/>
      <c r="RHE1" s="83"/>
      <c r="RHF1" s="83"/>
      <c r="RHG1" s="83"/>
      <c r="RHH1" s="83"/>
      <c r="RHI1" s="83"/>
      <c r="RHJ1" s="83"/>
      <c r="RHK1" s="83"/>
      <c r="RHL1" s="83"/>
      <c r="RHM1" s="83"/>
      <c r="RHN1" s="83"/>
      <c r="RHO1" s="83"/>
      <c r="RHP1" s="83"/>
      <c r="RHQ1" s="83"/>
      <c r="RHR1" s="83"/>
      <c r="RHS1" s="83"/>
      <c r="RHT1" s="83"/>
      <c r="RHU1" s="83"/>
      <c r="RHV1" s="83"/>
      <c r="RHW1" s="83"/>
      <c r="RHX1" s="83"/>
      <c r="RHY1" s="83"/>
      <c r="RHZ1" s="83"/>
      <c r="RIA1" s="83"/>
      <c r="RIB1" s="83"/>
      <c r="RIC1" s="83"/>
      <c r="RID1" s="83"/>
      <c r="RIE1" s="83"/>
      <c r="RIF1" s="83"/>
      <c r="RIG1" s="83"/>
      <c r="RIH1" s="83"/>
      <c r="RII1" s="83"/>
      <c r="RIJ1" s="83"/>
      <c r="RIK1" s="83"/>
      <c r="RIL1" s="83"/>
      <c r="RIM1" s="83"/>
      <c r="RIN1" s="83"/>
      <c r="RIO1" s="83"/>
      <c r="RIP1" s="83"/>
      <c r="RIQ1" s="83"/>
      <c r="RIR1" s="83"/>
      <c r="RIS1" s="83"/>
      <c r="RIT1" s="83"/>
      <c r="RIU1" s="83"/>
      <c r="RIV1" s="83"/>
      <c r="RIW1" s="83"/>
      <c r="RIX1" s="83"/>
      <c r="RIY1" s="83"/>
      <c r="RIZ1" s="83"/>
      <c r="RJA1" s="83"/>
      <c r="RJB1" s="83"/>
      <c r="RJC1" s="83"/>
      <c r="RJD1" s="83"/>
      <c r="RJE1" s="83"/>
      <c r="RJF1" s="83"/>
      <c r="RJG1" s="83"/>
      <c r="RJH1" s="83"/>
      <c r="RJI1" s="83"/>
      <c r="RJJ1" s="83"/>
      <c r="RJK1" s="83"/>
      <c r="RJL1" s="83"/>
      <c r="RJM1" s="83"/>
      <c r="RJN1" s="83"/>
      <c r="RJO1" s="83"/>
      <c r="RJP1" s="83"/>
      <c r="RJQ1" s="83"/>
      <c r="RJR1" s="83"/>
      <c r="RJS1" s="83"/>
      <c r="RJT1" s="83"/>
      <c r="RJU1" s="83"/>
      <c r="RJV1" s="83"/>
      <c r="RJW1" s="83"/>
      <c r="RJX1" s="83"/>
      <c r="RJY1" s="83"/>
      <c r="RJZ1" s="83"/>
      <c r="RKA1" s="83"/>
      <c r="RKB1" s="83"/>
      <c r="RKC1" s="83"/>
      <c r="RKD1" s="83"/>
      <c r="RKE1" s="83"/>
      <c r="RKF1" s="83"/>
      <c r="RKG1" s="83"/>
      <c r="RKH1" s="83"/>
      <c r="RKI1" s="83"/>
      <c r="RKJ1" s="83"/>
      <c r="RKK1" s="83"/>
      <c r="RKL1" s="83"/>
      <c r="RKM1" s="83"/>
      <c r="RKN1" s="83"/>
      <c r="RKO1" s="83"/>
      <c r="RKP1" s="83"/>
      <c r="RKQ1" s="83"/>
      <c r="RKR1" s="83"/>
      <c r="RKS1" s="83"/>
      <c r="RKT1" s="83"/>
      <c r="RKU1" s="83"/>
      <c r="RKV1" s="83"/>
      <c r="RKW1" s="83"/>
      <c r="RKX1" s="83"/>
      <c r="RKY1" s="83"/>
      <c r="RKZ1" s="83"/>
      <c r="RLA1" s="83"/>
      <c r="RLB1" s="83"/>
      <c r="RLC1" s="83"/>
      <c r="RLD1" s="83"/>
      <c r="RLE1" s="83"/>
      <c r="RLF1" s="83"/>
      <c r="RLG1" s="83"/>
      <c r="RLH1" s="83"/>
      <c r="RLI1" s="83"/>
      <c r="RLJ1" s="83"/>
      <c r="RLK1" s="83"/>
      <c r="RLL1" s="83"/>
      <c r="RLM1" s="83"/>
      <c r="RLN1" s="83"/>
      <c r="RLO1" s="83"/>
      <c r="RLP1" s="83"/>
      <c r="RLQ1" s="83"/>
      <c r="RLR1" s="83"/>
      <c r="RLS1" s="83"/>
      <c r="RLT1" s="83"/>
      <c r="RLU1" s="83"/>
      <c r="RLV1" s="83"/>
      <c r="RLW1" s="83"/>
      <c r="RLX1" s="83"/>
      <c r="RLY1" s="83"/>
      <c r="RLZ1" s="83"/>
      <c r="RMA1" s="83"/>
      <c r="RMB1" s="83"/>
      <c r="RMC1" s="83"/>
      <c r="RMD1" s="83"/>
      <c r="RME1" s="83"/>
      <c r="RMF1" s="83"/>
      <c r="RMG1" s="83"/>
      <c r="RMH1" s="83"/>
      <c r="RMI1" s="83"/>
      <c r="RMJ1" s="83"/>
      <c r="RMK1" s="83"/>
      <c r="RML1" s="83"/>
      <c r="RMM1" s="83"/>
      <c r="RMN1" s="83"/>
      <c r="RMO1" s="83"/>
      <c r="RMP1" s="83"/>
      <c r="RMQ1" s="83"/>
      <c r="RMR1" s="83"/>
      <c r="RMS1" s="83"/>
      <c r="RMT1" s="83"/>
      <c r="RMU1" s="83"/>
      <c r="RMV1" s="83"/>
      <c r="RMW1" s="83"/>
      <c r="RMX1" s="83"/>
      <c r="RMY1" s="83"/>
      <c r="RMZ1" s="83"/>
      <c r="RNA1" s="83"/>
      <c r="RNB1" s="83"/>
      <c r="RNC1" s="83"/>
      <c r="RND1" s="83"/>
      <c r="RNE1" s="83"/>
      <c r="RNF1" s="83"/>
      <c r="RNG1" s="83"/>
      <c r="RNH1" s="83"/>
      <c r="RNI1" s="83"/>
      <c r="RNJ1" s="83"/>
      <c r="RNK1" s="83"/>
      <c r="RNL1" s="83"/>
      <c r="RNM1" s="83"/>
      <c r="RNN1" s="83"/>
      <c r="RNO1" s="83"/>
      <c r="RNP1" s="83"/>
      <c r="RNQ1" s="83"/>
      <c r="RNR1" s="83"/>
      <c r="RNS1" s="83"/>
      <c r="RNT1" s="83"/>
      <c r="RNU1" s="83"/>
      <c r="RNV1" s="83"/>
      <c r="RNW1" s="83"/>
      <c r="RNX1" s="83"/>
      <c r="RNY1" s="83"/>
      <c r="RNZ1" s="83"/>
      <c r="ROA1" s="83"/>
      <c r="ROB1" s="83"/>
      <c r="ROC1" s="83"/>
      <c r="ROD1" s="83"/>
      <c r="ROE1" s="83"/>
      <c r="ROF1" s="83"/>
      <c r="ROG1" s="83"/>
      <c r="ROH1" s="83"/>
      <c r="ROI1" s="83"/>
      <c r="ROJ1" s="83"/>
      <c r="ROK1" s="83"/>
      <c r="ROL1" s="83"/>
      <c r="ROM1" s="83"/>
      <c r="RON1" s="83"/>
      <c r="ROO1" s="83"/>
      <c r="ROP1" s="83"/>
      <c r="ROQ1" s="83"/>
      <c r="ROR1" s="83"/>
      <c r="ROS1" s="83"/>
      <c r="ROT1" s="83"/>
      <c r="ROU1" s="83"/>
      <c r="ROV1" s="83"/>
      <c r="ROW1" s="83"/>
      <c r="ROX1" s="83"/>
      <c r="ROY1" s="83"/>
      <c r="ROZ1" s="83"/>
      <c r="RPA1" s="83"/>
      <c r="RPB1" s="83"/>
      <c r="RPC1" s="83"/>
      <c r="RPD1" s="83"/>
      <c r="RPE1" s="83"/>
      <c r="RPF1" s="83"/>
      <c r="RPG1" s="83"/>
      <c r="RPH1" s="83"/>
      <c r="RPI1" s="83"/>
      <c r="RPJ1" s="83"/>
      <c r="RPK1" s="83"/>
      <c r="RPL1" s="83"/>
      <c r="RPM1" s="83"/>
      <c r="RPN1" s="83"/>
      <c r="RPO1" s="83"/>
      <c r="RPP1" s="83"/>
      <c r="RPQ1" s="83"/>
      <c r="RPR1" s="83"/>
      <c r="RPS1" s="83"/>
      <c r="RPT1" s="83"/>
      <c r="RPU1" s="83"/>
      <c r="RPV1" s="83"/>
      <c r="RPW1" s="83"/>
      <c r="RPX1" s="83"/>
      <c r="RPY1" s="83"/>
      <c r="RPZ1" s="83"/>
      <c r="RQA1" s="83"/>
      <c r="RQB1" s="83"/>
      <c r="RQC1" s="83"/>
      <c r="RQD1" s="83"/>
      <c r="RQE1" s="83"/>
      <c r="RQF1" s="83"/>
      <c r="RQG1" s="83"/>
      <c r="RQH1" s="83"/>
      <c r="RQI1" s="83"/>
      <c r="RQJ1" s="83"/>
      <c r="RQK1" s="83"/>
      <c r="RQL1" s="83"/>
      <c r="RQM1" s="83"/>
      <c r="RQN1" s="83"/>
      <c r="RQO1" s="83"/>
      <c r="RQP1" s="83"/>
      <c r="RQQ1" s="83"/>
      <c r="RQR1" s="83"/>
      <c r="RQS1" s="83"/>
      <c r="RQT1" s="83"/>
      <c r="RQU1" s="83"/>
      <c r="RQV1" s="83"/>
      <c r="RQW1" s="83"/>
      <c r="RQX1" s="83"/>
      <c r="RQY1" s="83"/>
      <c r="RQZ1" s="83"/>
      <c r="RRA1" s="83"/>
      <c r="RRB1" s="83"/>
      <c r="RRC1" s="83"/>
      <c r="RRD1" s="83"/>
      <c r="RRE1" s="83"/>
      <c r="RRF1" s="83"/>
      <c r="RRG1" s="83"/>
      <c r="RRH1" s="83"/>
      <c r="RRI1" s="83"/>
      <c r="RRJ1" s="83"/>
      <c r="RRK1" s="83"/>
      <c r="RRL1" s="83"/>
      <c r="RRM1" s="83"/>
      <c r="RRN1" s="83"/>
      <c r="RRO1" s="83"/>
      <c r="RRP1" s="83"/>
      <c r="RRQ1" s="83"/>
      <c r="RRR1" s="83"/>
      <c r="RRS1" s="83"/>
      <c r="RRT1" s="83"/>
      <c r="RRU1" s="83"/>
      <c r="RRV1" s="83"/>
      <c r="RRW1" s="83"/>
      <c r="RRX1" s="83"/>
      <c r="RRY1" s="83"/>
      <c r="RRZ1" s="83"/>
      <c r="RSA1" s="83"/>
      <c r="RSB1" s="83"/>
      <c r="RSC1" s="83"/>
      <c r="RSD1" s="83"/>
      <c r="RSE1" s="83"/>
      <c r="RSF1" s="83"/>
      <c r="RSG1" s="83"/>
      <c r="RSH1" s="83"/>
      <c r="RSI1" s="83"/>
      <c r="RSJ1" s="83"/>
      <c r="RSK1" s="83"/>
      <c r="RSL1" s="83"/>
      <c r="RSM1" s="83"/>
      <c r="RSN1" s="83"/>
      <c r="RSO1" s="83"/>
      <c r="RSP1" s="83"/>
      <c r="RSQ1" s="83"/>
      <c r="RSR1" s="83"/>
      <c r="RSS1" s="83"/>
      <c r="RST1" s="83"/>
      <c r="RSU1" s="83"/>
      <c r="RSV1" s="83"/>
      <c r="RSW1" s="83"/>
      <c r="RSX1" s="83"/>
      <c r="RSY1" s="83"/>
      <c r="RSZ1" s="83"/>
      <c r="RTA1" s="83"/>
      <c r="RTB1" s="83"/>
      <c r="RTC1" s="83"/>
      <c r="RTD1" s="83"/>
      <c r="RTE1" s="83"/>
      <c r="RTF1" s="83"/>
      <c r="RTG1" s="83"/>
      <c r="RTH1" s="83"/>
      <c r="RTI1" s="83"/>
      <c r="RTJ1" s="83"/>
      <c r="RTK1" s="83"/>
      <c r="RTL1" s="83"/>
      <c r="RTM1" s="83"/>
      <c r="RTN1" s="83"/>
      <c r="RTO1" s="83"/>
      <c r="RTP1" s="83"/>
      <c r="RTQ1" s="83"/>
      <c r="RTR1" s="83"/>
      <c r="RTS1" s="83"/>
      <c r="RTT1" s="83"/>
      <c r="RTU1" s="83"/>
      <c r="RTV1" s="83"/>
      <c r="RTW1" s="83"/>
      <c r="RTX1" s="83"/>
      <c r="RTY1" s="83"/>
      <c r="RTZ1" s="83"/>
      <c r="RUA1" s="83"/>
      <c r="RUB1" s="83"/>
      <c r="RUC1" s="83"/>
      <c r="RUD1" s="83"/>
      <c r="RUE1" s="83"/>
      <c r="RUF1" s="83"/>
      <c r="RUG1" s="83"/>
      <c r="RUH1" s="83"/>
      <c r="RUI1" s="83"/>
      <c r="RUJ1" s="83"/>
      <c r="RUK1" s="83"/>
      <c r="RUL1" s="83"/>
      <c r="RUM1" s="83"/>
      <c r="RUN1" s="83"/>
      <c r="RUO1" s="83"/>
      <c r="RUP1" s="83"/>
      <c r="RUQ1" s="83"/>
      <c r="RUR1" s="83"/>
      <c r="RUS1" s="83"/>
      <c r="RUT1" s="83"/>
      <c r="RUU1" s="83"/>
      <c r="RUV1" s="83"/>
      <c r="RUW1" s="83"/>
      <c r="RUX1" s="83"/>
      <c r="RUY1" s="83"/>
      <c r="RUZ1" s="83"/>
      <c r="RVA1" s="83"/>
      <c r="RVB1" s="83"/>
      <c r="RVC1" s="83"/>
      <c r="RVD1" s="83"/>
      <c r="RVE1" s="83"/>
      <c r="RVF1" s="83"/>
      <c r="RVG1" s="83"/>
      <c r="RVH1" s="83"/>
      <c r="RVI1" s="83"/>
      <c r="RVJ1" s="83"/>
      <c r="RVK1" s="83"/>
      <c r="RVL1" s="83"/>
      <c r="RVM1" s="83"/>
      <c r="RVN1" s="83"/>
      <c r="RVO1" s="83"/>
      <c r="RVP1" s="83"/>
      <c r="RVQ1" s="83"/>
      <c r="RVR1" s="83"/>
      <c r="RVS1" s="83"/>
      <c r="RVT1" s="83"/>
      <c r="RVU1" s="83"/>
      <c r="RVV1" s="83"/>
      <c r="RVW1" s="83"/>
      <c r="RVX1" s="83"/>
      <c r="RVY1" s="83"/>
      <c r="RVZ1" s="83"/>
      <c r="RWA1" s="83"/>
      <c r="RWB1" s="83"/>
      <c r="RWC1" s="83"/>
      <c r="RWD1" s="83"/>
      <c r="RWE1" s="83"/>
      <c r="RWF1" s="83"/>
      <c r="RWG1" s="83"/>
      <c r="RWH1" s="83"/>
      <c r="RWI1" s="83"/>
      <c r="RWJ1" s="83"/>
      <c r="RWK1" s="83"/>
      <c r="RWL1" s="83"/>
      <c r="RWM1" s="83"/>
      <c r="RWN1" s="83"/>
      <c r="RWO1" s="83"/>
      <c r="RWP1" s="83"/>
      <c r="RWQ1" s="83"/>
      <c r="RWR1" s="83"/>
      <c r="RWS1" s="83"/>
      <c r="RWT1" s="83"/>
      <c r="RWU1" s="83"/>
      <c r="RWV1" s="83"/>
      <c r="RWW1" s="83"/>
      <c r="RWX1" s="83"/>
      <c r="RWY1" s="83"/>
      <c r="RWZ1" s="83"/>
      <c r="RXA1" s="83"/>
      <c r="RXB1" s="83"/>
      <c r="RXC1" s="83"/>
      <c r="RXD1" s="83"/>
      <c r="RXE1" s="83"/>
      <c r="RXF1" s="83"/>
      <c r="RXG1" s="83"/>
      <c r="RXH1" s="83"/>
      <c r="RXI1" s="83"/>
      <c r="RXJ1" s="83"/>
      <c r="RXK1" s="83"/>
      <c r="RXL1" s="83"/>
      <c r="RXM1" s="83"/>
      <c r="RXN1" s="83"/>
      <c r="RXO1" s="83"/>
      <c r="RXP1" s="83"/>
      <c r="RXQ1" s="83"/>
      <c r="RXR1" s="83"/>
      <c r="RXS1" s="83"/>
      <c r="RXT1" s="83"/>
      <c r="RXU1" s="83"/>
      <c r="RXV1" s="83"/>
      <c r="RXW1" s="83"/>
      <c r="RXX1" s="83"/>
      <c r="RXY1" s="83"/>
      <c r="RXZ1" s="83"/>
      <c r="RYA1" s="83"/>
      <c r="RYB1" s="83"/>
      <c r="RYC1" s="83"/>
      <c r="RYD1" s="83"/>
      <c r="RYE1" s="83"/>
      <c r="RYF1" s="83"/>
      <c r="RYG1" s="83"/>
      <c r="RYH1" s="83"/>
      <c r="RYI1" s="83"/>
      <c r="RYJ1" s="83"/>
      <c r="RYK1" s="83"/>
      <c r="RYL1" s="83"/>
      <c r="RYM1" s="83"/>
      <c r="RYN1" s="83"/>
      <c r="RYO1" s="83"/>
      <c r="RYP1" s="83"/>
      <c r="RYQ1" s="83"/>
      <c r="RYR1" s="83"/>
      <c r="RYS1" s="83"/>
      <c r="RYT1" s="83"/>
      <c r="RYU1" s="83"/>
      <c r="RYV1" s="83"/>
      <c r="RYW1" s="83"/>
      <c r="RYX1" s="83"/>
      <c r="RYY1" s="83"/>
      <c r="RYZ1" s="83"/>
      <c r="RZA1" s="83"/>
      <c r="RZB1" s="83"/>
      <c r="RZC1" s="83"/>
      <c r="RZD1" s="83"/>
      <c r="RZE1" s="83"/>
      <c r="RZF1" s="83"/>
      <c r="RZG1" s="83"/>
      <c r="RZH1" s="83"/>
      <c r="RZI1" s="83"/>
      <c r="RZJ1" s="83"/>
      <c r="RZK1" s="83"/>
      <c r="RZL1" s="83"/>
      <c r="RZM1" s="83"/>
      <c r="RZN1" s="83"/>
      <c r="RZO1" s="83"/>
      <c r="RZP1" s="83"/>
      <c r="RZQ1" s="83"/>
      <c r="RZR1" s="83"/>
      <c r="RZS1" s="83"/>
      <c r="RZT1" s="83"/>
      <c r="RZU1" s="83"/>
      <c r="RZV1" s="83"/>
      <c r="RZW1" s="83"/>
      <c r="RZX1" s="83"/>
      <c r="RZY1" s="83"/>
      <c r="RZZ1" s="83"/>
      <c r="SAA1" s="83"/>
      <c r="SAB1" s="83"/>
      <c r="SAC1" s="83"/>
      <c r="SAD1" s="83"/>
      <c r="SAE1" s="83"/>
      <c r="SAF1" s="83"/>
      <c r="SAG1" s="83"/>
      <c r="SAH1" s="83"/>
      <c r="SAI1" s="83"/>
      <c r="SAJ1" s="83"/>
      <c r="SAK1" s="83"/>
      <c r="SAL1" s="83"/>
      <c r="SAM1" s="83"/>
      <c r="SAN1" s="83"/>
      <c r="SAO1" s="83"/>
      <c r="SAP1" s="83"/>
      <c r="SAQ1" s="83"/>
      <c r="SAR1" s="83"/>
      <c r="SAS1" s="83"/>
      <c r="SAT1" s="83"/>
      <c r="SAU1" s="83"/>
      <c r="SAV1" s="83"/>
      <c r="SAW1" s="83"/>
      <c r="SAX1" s="83"/>
      <c r="SAY1" s="83"/>
      <c r="SAZ1" s="83"/>
      <c r="SBA1" s="83"/>
      <c r="SBB1" s="83"/>
      <c r="SBC1" s="83"/>
      <c r="SBD1" s="83"/>
      <c r="SBE1" s="83"/>
      <c r="SBF1" s="83"/>
      <c r="SBG1" s="83"/>
      <c r="SBH1" s="83"/>
      <c r="SBI1" s="83"/>
      <c r="SBJ1" s="83"/>
      <c r="SBK1" s="83"/>
      <c r="SBL1" s="83"/>
      <c r="SBM1" s="83"/>
      <c r="SBN1" s="83"/>
      <c r="SBO1" s="83"/>
      <c r="SBP1" s="83"/>
      <c r="SBQ1" s="83"/>
      <c r="SBR1" s="83"/>
      <c r="SBS1" s="83"/>
      <c r="SBT1" s="83"/>
      <c r="SBU1" s="83"/>
      <c r="SBV1" s="83"/>
      <c r="SBW1" s="83"/>
      <c r="SBX1" s="83"/>
      <c r="SBY1" s="83"/>
      <c r="SBZ1" s="83"/>
      <c r="SCA1" s="83"/>
      <c r="SCB1" s="83"/>
      <c r="SCC1" s="83"/>
      <c r="SCD1" s="83"/>
      <c r="SCE1" s="83"/>
      <c r="SCF1" s="83"/>
      <c r="SCG1" s="83"/>
      <c r="SCH1" s="83"/>
      <c r="SCI1" s="83"/>
      <c r="SCJ1" s="83"/>
      <c r="SCK1" s="83"/>
      <c r="SCL1" s="83"/>
      <c r="SCM1" s="83"/>
      <c r="SCN1" s="83"/>
      <c r="SCO1" s="83"/>
      <c r="SCP1" s="83"/>
      <c r="SCQ1" s="83"/>
      <c r="SCR1" s="83"/>
      <c r="SCS1" s="83"/>
      <c r="SCT1" s="83"/>
      <c r="SCU1" s="83"/>
      <c r="SCV1" s="83"/>
      <c r="SCW1" s="83"/>
      <c r="SCX1" s="83"/>
      <c r="SCY1" s="83"/>
      <c r="SCZ1" s="83"/>
      <c r="SDA1" s="83"/>
      <c r="SDB1" s="83"/>
      <c r="SDC1" s="83"/>
      <c r="SDD1" s="83"/>
      <c r="SDE1" s="83"/>
      <c r="SDF1" s="83"/>
      <c r="SDG1" s="83"/>
      <c r="SDH1" s="83"/>
      <c r="SDI1" s="83"/>
      <c r="SDJ1" s="83"/>
      <c r="SDK1" s="83"/>
      <c r="SDL1" s="83"/>
      <c r="SDM1" s="83"/>
      <c r="SDN1" s="83"/>
      <c r="SDO1" s="83"/>
      <c r="SDP1" s="83"/>
      <c r="SDQ1" s="83"/>
      <c r="SDR1" s="83"/>
      <c r="SDS1" s="83"/>
      <c r="SDT1" s="83"/>
      <c r="SDU1" s="83"/>
      <c r="SDV1" s="83"/>
      <c r="SDW1" s="83"/>
      <c r="SDX1" s="83"/>
      <c r="SDY1" s="83"/>
      <c r="SDZ1" s="83"/>
      <c r="SEA1" s="83"/>
      <c r="SEB1" s="83"/>
      <c r="SEC1" s="83"/>
      <c r="SED1" s="83"/>
      <c r="SEE1" s="83"/>
      <c r="SEF1" s="83"/>
      <c r="SEG1" s="83"/>
      <c r="SEH1" s="83"/>
      <c r="SEI1" s="83"/>
      <c r="SEJ1" s="83"/>
      <c r="SEK1" s="83"/>
      <c r="SEL1" s="83"/>
      <c r="SEM1" s="83"/>
      <c r="SEN1" s="83"/>
      <c r="SEO1" s="83"/>
      <c r="SEP1" s="83"/>
      <c r="SEQ1" s="83"/>
      <c r="SER1" s="83"/>
      <c r="SES1" s="83"/>
      <c r="SET1" s="83"/>
      <c r="SEU1" s="83"/>
      <c r="SEV1" s="83"/>
      <c r="SEW1" s="83"/>
      <c r="SEX1" s="83"/>
      <c r="SEY1" s="83"/>
      <c r="SEZ1" s="83"/>
      <c r="SFA1" s="83"/>
      <c r="SFB1" s="83"/>
      <c r="SFC1" s="83"/>
      <c r="SFD1" s="83"/>
      <c r="SFE1" s="83"/>
      <c r="SFF1" s="83"/>
      <c r="SFG1" s="83"/>
      <c r="SFH1" s="83"/>
      <c r="SFI1" s="83"/>
      <c r="SFJ1" s="83"/>
      <c r="SFK1" s="83"/>
      <c r="SFL1" s="83"/>
      <c r="SFM1" s="83"/>
      <c r="SFN1" s="83"/>
      <c r="SFO1" s="83"/>
      <c r="SFP1" s="83"/>
      <c r="SFQ1" s="83"/>
      <c r="SFR1" s="83"/>
      <c r="SFS1" s="83"/>
      <c r="SFT1" s="83"/>
      <c r="SFU1" s="83"/>
      <c r="SFV1" s="83"/>
      <c r="SFW1" s="83"/>
      <c r="SFX1" s="83"/>
      <c r="SFY1" s="83"/>
      <c r="SFZ1" s="83"/>
      <c r="SGA1" s="83"/>
      <c r="SGB1" s="83"/>
      <c r="SGC1" s="83"/>
      <c r="SGD1" s="83"/>
      <c r="SGE1" s="83"/>
      <c r="SGF1" s="83"/>
      <c r="SGG1" s="83"/>
      <c r="SGH1" s="83"/>
      <c r="SGI1" s="83"/>
      <c r="SGJ1" s="83"/>
      <c r="SGK1" s="83"/>
      <c r="SGL1" s="83"/>
      <c r="SGM1" s="83"/>
      <c r="SGN1" s="83"/>
      <c r="SGO1" s="83"/>
      <c r="SGP1" s="83"/>
      <c r="SGQ1" s="83"/>
      <c r="SGR1" s="83"/>
      <c r="SGS1" s="83"/>
      <c r="SGT1" s="83"/>
      <c r="SGU1" s="83"/>
      <c r="SGV1" s="83"/>
      <c r="SGW1" s="83"/>
      <c r="SGX1" s="83"/>
      <c r="SGY1" s="83"/>
      <c r="SGZ1" s="83"/>
      <c r="SHA1" s="83"/>
      <c r="SHB1" s="83"/>
      <c r="SHC1" s="83"/>
      <c r="SHD1" s="83"/>
      <c r="SHE1" s="83"/>
      <c r="SHF1" s="83"/>
      <c r="SHG1" s="83"/>
      <c r="SHH1" s="83"/>
      <c r="SHI1" s="83"/>
      <c r="SHJ1" s="83"/>
      <c r="SHK1" s="83"/>
      <c r="SHL1" s="83"/>
      <c r="SHM1" s="83"/>
      <c r="SHN1" s="83"/>
      <c r="SHO1" s="83"/>
      <c r="SHP1" s="83"/>
      <c r="SHQ1" s="83"/>
      <c r="SHR1" s="83"/>
      <c r="SHS1" s="83"/>
      <c r="SHT1" s="83"/>
      <c r="SHU1" s="83"/>
      <c r="SHV1" s="83"/>
      <c r="SHW1" s="83"/>
      <c r="SHX1" s="83"/>
      <c r="SHY1" s="83"/>
      <c r="SHZ1" s="83"/>
      <c r="SIA1" s="83"/>
      <c r="SIB1" s="83"/>
      <c r="SIC1" s="83"/>
      <c r="SID1" s="83"/>
      <c r="SIE1" s="83"/>
      <c r="SIF1" s="83"/>
      <c r="SIG1" s="83"/>
      <c r="SIH1" s="83"/>
      <c r="SII1" s="83"/>
      <c r="SIJ1" s="83"/>
      <c r="SIK1" s="83"/>
      <c r="SIL1" s="83"/>
      <c r="SIM1" s="83"/>
      <c r="SIN1" s="83"/>
      <c r="SIO1" s="83"/>
      <c r="SIP1" s="83"/>
      <c r="SIQ1" s="83"/>
      <c r="SIR1" s="83"/>
      <c r="SIS1" s="83"/>
      <c r="SIT1" s="83"/>
      <c r="SIU1" s="83"/>
      <c r="SIV1" s="83"/>
      <c r="SIW1" s="83"/>
      <c r="SIX1" s="83"/>
      <c r="SIY1" s="83"/>
      <c r="SIZ1" s="83"/>
      <c r="SJA1" s="83"/>
      <c r="SJB1" s="83"/>
      <c r="SJC1" s="83"/>
      <c r="SJD1" s="83"/>
      <c r="SJE1" s="83"/>
      <c r="SJF1" s="83"/>
      <c r="SJG1" s="83"/>
      <c r="SJH1" s="83"/>
      <c r="SJI1" s="83"/>
      <c r="SJJ1" s="83"/>
      <c r="SJK1" s="83"/>
      <c r="SJL1" s="83"/>
      <c r="SJM1" s="83"/>
      <c r="SJN1" s="83"/>
      <c r="SJO1" s="83"/>
      <c r="SJP1" s="83"/>
      <c r="SJQ1" s="83"/>
      <c r="SJR1" s="83"/>
      <c r="SJS1" s="83"/>
      <c r="SJT1" s="83"/>
      <c r="SJU1" s="83"/>
      <c r="SJV1" s="83"/>
      <c r="SJW1" s="83"/>
      <c r="SJX1" s="83"/>
      <c r="SJY1" s="83"/>
      <c r="SJZ1" s="83"/>
      <c r="SKA1" s="83"/>
      <c r="SKB1" s="83"/>
      <c r="SKC1" s="83"/>
      <c r="SKD1" s="83"/>
      <c r="SKE1" s="83"/>
      <c r="SKF1" s="83"/>
      <c r="SKG1" s="83"/>
      <c r="SKH1" s="83"/>
      <c r="SKI1" s="83"/>
      <c r="SKJ1" s="83"/>
      <c r="SKK1" s="83"/>
      <c r="SKL1" s="83"/>
      <c r="SKM1" s="83"/>
      <c r="SKN1" s="83"/>
      <c r="SKO1" s="83"/>
      <c r="SKP1" s="83"/>
      <c r="SKQ1" s="83"/>
      <c r="SKR1" s="83"/>
      <c r="SKS1" s="83"/>
      <c r="SKT1" s="83"/>
      <c r="SKU1" s="83"/>
      <c r="SKV1" s="83"/>
      <c r="SKW1" s="83"/>
      <c r="SKX1" s="83"/>
      <c r="SKY1" s="83"/>
      <c r="SKZ1" s="83"/>
      <c r="SLA1" s="83"/>
      <c r="SLB1" s="83"/>
      <c r="SLC1" s="83"/>
      <c r="SLD1" s="83"/>
      <c r="SLE1" s="83"/>
      <c r="SLF1" s="83"/>
      <c r="SLG1" s="83"/>
      <c r="SLH1" s="83"/>
      <c r="SLI1" s="83"/>
      <c r="SLJ1" s="83"/>
      <c r="SLK1" s="83"/>
      <c r="SLL1" s="83"/>
      <c r="SLM1" s="83"/>
      <c r="SLN1" s="83"/>
      <c r="SLO1" s="83"/>
      <c r="SLP1" s="83"/>
      <c r="SLQ1" s="83"/>
      <c r="SLR1" s="83"/>
      <c r="SLS1" s="83"/>
      <c r="SLT1" s="83"/>
      <c r="SLU1" s="83"/>
      <c r="SLV1" s="83"/>
      <c r="SLW1" s="83"/>
      <c r="SLX1" s="83"/>
      <c r="SLY1" s="83"/>
      <c r="SLZ1" s="83"/>
      <c r="SMA1" s="83"/>
      <c r="SMB1" s="83"/>
      <c r="SMC1" s="83"/>
      <c r="SMD1" s="83"/>
      <c r="SME1" s="83"/>
      <c r="SMF1" s="83"/>
      <c r="SMG1" s="83"/>
      <c r="SMH1" s="83"/>
      <c r="SMI1" s="83"/>
      <c r="SMJ1" s="83"/>
      <c r="SMK1" s="83"/>
      <c r="SML1" s="83"/>
      <c r="SMM1" s="83"/>
      <c r="SMN1" s="83"/>
      <c r="SMO1" s="83"/>
      <c r="SMP1" s="83"/>
      <c r="SMQ1" s="83"/>
      <c r="SMR1" s="83"/>
      <c r="SMS1" s="83"/>
      <c r="SMT1" s="83"/>
      <c r="SMU1" s="83"/>
      <c r="SMV1" s="83"/>
      <c r="SMW1" s="83"/>
      <c r="SMX1" s="83"/>
      <c r="SMY1" s="83"/>
      <c r="SMZ1" s="83"/>
      <c r="SNA1" s="83"/>
      <c r="SNB1" s="83"/>
      <c r="SNC1" s="83"/>
      <c r="SND1" s="83"/>
      <c r="SNE1" s="83"/>
      <c r="SNF1" s="83"/>
      <c r="SNG1" s="83"/>
      <c r="SNH1" s="83"/>
      <c r="SNI1" s="83"/>
      <c r="SNJ1" s="83"/>
      <c r="SNK1" s="83"/>
      <c r="SNL1" s="83"/>
      <c r="SNM1" s="83"/>
      <c r="SNN1" s="83"/>
      <c r="SNO1" s="83"/>
      <c r="SNP1" s="83"/>
      <c r="SNQ1" s="83"/>
      <c r="SNR1" s="83"/>
      <c r="SNS1" s="83"/>
      <c r="SNT1" s="83"/>
      <c r="SNU1" s="83"/>
      <c r="SNV1" s="83"/>
      <c r="SNW1" s="83"/>
      <c r="SNX1" s="83"/>
      <c r="SNY1" s="83"/>
      <c r="SNZ1" s="83"/>
      <c r="SOA1" s="83"/>
      <c r="SOB1" s="83"/>
      <c r="SOC1" s="83"/>
      <c r="SOD1" s="83"/>
      <c r="SOE1" s="83"/>
      <c r="SOF1" s="83"/>
      <c r="SOG1" s="83"/>
      <c r="SOH1" s="83"/>
      <c r="SOI1" s="83"/>
      <c r="SOJ1" s="83"/>
      <c r="SOK1" s="83"/>
      <c r="SOL1" s="83"/>
      <c r="SOM1" s="83"/>
      <c r="SON1" s="83"/>
      <c r="SOO1" s="83"/>
      <c r="SOP1" s="83"/>
      <c r="SOQ1" s="83"/>
      <c r="SOR1" s="83"/>
      <c r="SOS1" s="83"/>
      <c r="SOT1" s="83"/>
      <c r="SOU1" s="83"/>
      <c r="SOV1" s="83"/>
      <c r="SOW1" s="83"/>
      <c r="SOX1" s="83"/>
      <c r="SOY1" s="83"/>
      <c r="SOZ1" s="83"/>
      <c r="SPA1" s="83"/>
      <c r="SPB1" s="83"/>
      <c r="SPC1" s="83"/>
      <c r="SPD1" s="83"/>
      <c r="SPE1" s="83"/>
      <c r="SPF1" s="83"/>
      <c r="SPG1" s="83"/>
      <c r="SPH1" s="83"/>
      <c r="SPI1" s="83"/>
      <c r="SPJ1" s="83"/>
      <c r="SPK1" s="83"/>
      <c r="SPL1" s="83"/>
      <c r="SPM1" s="83"/>
      <c r="SPN1" s="83"/>
      <c r="SPO1" s="83"/>
      <c r="SPP1" s="83"/>
      <c r="SPQ1" s="83"/>
      <c r="SPR1" s="83"/>
      <c r="SPS1" s="83"/>
      <c r="SPT1" s="83"/>
      <c r="SPU1" s="83"/>
      <c r="SPV1" s="83"/>
      <c r="SPW1" s="83"/>
      <c r="SPX1" s="83"/>
      <c r="SPY1" s="83"/>
      <c r="SPZ1" s="83"/>
      <c r="SQA1" s="83"/>
      <c r="SQB1" s="83"/>
      <c r="SQC1" s="83"/>
      <c r="SQD1" s="83"/>
      <c r="SQE1" s="83"/>
      <c r="SQF1" s="83"/>
      <c r="SQG1" s="83"/>
      <c r="SQH1" s="83"/>
      <c r="SQI1" s="83"/>
      <c r="SQJ1" s="83"/>
      <c r="SQK1" s="83"/>
      <c r="SQL1" s="83"/>
      <c r="SQM1" s="83"/>
      <c r="SQN1" s="83"/>
      <c r="SQO1" s="83"/>
      <c r="SQP1" s="83"/>
      <c r="SQQ1" s="83"/>
      <c r="SQR1" s="83"/>
      <c r="SQS1" s="83"/>
      <c r="SQT1" s="83"/>
      <c r="SQU1" s="83"/>
      <c r="SQV1" s="83"/>
      <c r="SQW1" s="83"/>
      <c r="SQX1" s="83"/>
      <c r="SQY1" s="83"/>
      <c r="SQZ1" s="83"/>
      <c r="SRA1" s="83"/>
      <c r="SRB1" s="83"/>
      <c r="SRC1" s="83"/>
      <c r="SRD1" s="83"/>
      <c r="SRE1" s="83"/>
      <c r="SRF1" s="83"/>
      <c r="SRG1" s="83"/>
      <c r="SRH1" s="83"/>
      <c r="SRI1" s="83"/>
      <c r="SRJ1" s="83"/>
      <c r="SRK1" s="83"/>
      <c r="SRL1" s="83"/>
      <c r="SRM1" s="83"/>
      <c r="SRN1" s="83"/>
      <c r="SRO1" s="83"/>
      <c r="SRP1" s="83"/>
      <c r="SRQ1" s="83"/>
      <c r="SRR1" s="83"/>
      <c r="SRS1" s="83"/>
      <c r="SRT1" s="83"/>
      <c r="SRU1" s="83"/>
      <c r="SRV1" s="83"/>
      <c r="SRW1" s="83"/>
      <c r="SRX1" s="83"/>
      <c r="SRY1" s="83"/>
      <c r="SRZ1" s="83"/>
      <c r="SSA1" s="83"/>
      <c r="SSB1" s="83"/>
      <c r="SSC1" s="83"/>
      <c r="SSD1" s="83"/>
      <c r="SSE1" s="83"/>
      <c r="SSF1" s="83"/>
      <c r="SSG1" s="83"/>
      <c r="SSH1" s="83"/>
      <c r="SSI1" s="83"/>
      <c r="SSJ1" s="83"/>
      <c r="SSK1" s="83"/>
      <c r="SSL1" s="83"/>
      <c r="SSM1" s="83"/>
      <c r="SSN1" s="83"/>
      <c r="SSO1" s="83"/>
      <c r="SSP1" s="83"/>
      <c r="SSQ1" s="83"/>
      <c r="SSR1" s="83"/>
      <c r="SSS1" s="83"/>
      <c r="SST1" s="83"/>
      <c r="SSU1" s="83"/>
      <c r="SSV1" s="83"/>
      <c r="SSW1" s="83"/>
      <c r="SSX1" s="83"/>
      <c r="SSY1" s="83"/>
      <c r="SSZ1" s="83"/>
      <c r="STA1" s="83"/>
      <c r="STB1" s="83"/>
      <c r="STC1" s="83"/>
      <c r="STD1" s="83"/>
      <c r="STE1" s="83"/>
      <c r="STF1" s="83"/>
      <c r="STG1" s="83"/>
      <c r="STH1" s="83"/>
      <c r="STI1" s="83"/>
      <c r="STJ1" s="83"/>
      <c r="STK1" s="83"/>
      <c r="STL1" s="83"/>
      <c r="STM1" s="83"/>
      <c r="STN1" s="83"/>
      <c r="STO1" s="83"/>
      <c r="STP1" s="83"/>
      <c r="STQ1" s="83"/>
      <c r="STR1" s="83"/>
      <c r="STS1" s="83"/>
      <c r="STT1" s="83"/>
      <c r="STU1" s="83"/>
      <c r="STV1" s="83"/>
      <c r="STW1" s="83"/>
      <c r="STX1" s="83"/>
      <c r="STY1" s="83"/>
      <c r="STZ1" s="83"/>
      <c r="SUA1" s="83"/>
      <c r="SUB1" s="83"/>
      <c r="SUC1" s="83"/>
      <c r="SUD1" s="83"/>
      <c r="SUE1" s="83"/>
      <c r="SUF1" s="83"/>
      <c r="SUG1" s="83"/>
      <c r="SUH1" s="83"/>
      <c r="SUI1" s="83"/>
      <c r="SUJ1" s="83"/>
      <c r="SUK1" s="83"/>
      <c r="SUL1" s="83"/>
      <c r="SUM1" s="83"/>
      <c r="SUN1" s="83"/>
      <c r="SUO1" s="83"/>
      <c r="SUP1" s="83"/>
      <c r="SUQ1" s="83"/>
      <c r="SUR1" s="83"/>
      <c r="SUS1" s="83"/>
      <c r="SUT1" s="83"/>
      <c r="SUU1" s="83"/>
      <c r="SUV1" s="83"/>
      <c r="SUW1" s="83"/>
      <c r="SUX1" s="83"/>
      <c r="SUY1" s="83"/>
      <c r="SUZ1" s="83"/>
      <c r="SVA1" s="83"/>
      <c r="SVB1" s="83"/>
      <c r="SVC1" s="83"/>
      <c r="SVD1" s="83"/>
      <c r="SVE1" s="83"/>
      <c r="SVF1" s="83"/>
      <c r="SVG1" s="83"/>
      <c r="SVH1" s="83"/>
      <c r="SVI1" s="83"/>
      <c r="SVJ1" s="83"/>
      <c r="SVK1" s="83"/>
      <c r="SVL1" s="83"/>
      <c r="SVM1" s="83"/>
      <c r="SVN1" s="83"/>
      <c r="SVO1" s="83"/>
      <c r="SVP1" s="83"/>
      <c r="SVQ1" s="83"/>
      <c r="SVR1" s="83"/>
      <c r="SVS1" s="83"/>
      <c r="SVT1" s="83"/>
      <c r="SVU1" s="83"/>
      <c r="SVV1" s="83"/>
      <c r="SVW1" s="83"/>
      <c r="SVX1" s="83"/>
      <c r="SVY1" s="83"/>
      <c r="SVZ1" s="83"/>
      <c r="SWA1" s="83"/>
      <c r="SWB1" s="83"/>
      <c r="SWC1" s="83"/>
      <c r="SWD1" s="83"/>
      <c r="SWE1" s="83"/>
      <c r="SWF1" s="83"/>
      <c r="SWG1" s="83"/>
      <c r="SWH1" s="83"/>
      <c r="SWI1" s="83"/>
      <c r="SWJ1" s="83"/>
      <c r="SWK1" s="83"/>
      <c r="SWL1" s="83"/>
      <c r="SWM1" s="83"/>
      <c r="SWN1" s="83"/>
      <c r="SWO1" s="83"/>
      <c r="SWP1" s="83"/>
      <c r="SWQ1" s="83"/>
      <c r="SWR1" s="83"/>
      <c r="SWS1" s="83"/>
      <c r="SWT1" s="83"/>
      <c r="SWU1" s="83"/>
      <c r="SWV1" s="83"/>
      <c r="SWW1" s="83"/>
      <c r="SWX1" s="83"/>
      <c r="SWY1" s="83"/>
      <c r="SWZ1" s="83"/>
      <c r="SXA1" s="83"/>
      <c r="SXB1" s="83"/>
      <c r="SXC1" s="83"/>
      <c r="SXD1" s="83"/>
      <c r="SXE1" s="83"/>
      <c r="SXF1" s="83"/>
      <c r="SXG1" s="83"/>
      <c r="SXH1" s="83"/>
      <c r="SXI1" s="83"/>
      <c r="SXJ1" s="83"/>
      <c r="SXK1" s="83"/>
      <c r="SXL1" s="83"/>
      <c r="SXM1" s="83"/>
      <c r="SXN1" s="83"/>
      <c r="SXO1" s="83"/>
      <c r="SXP1" s="83"/>
      <c r="SXQ1" s="83"/>
      <c r="SXR1" s="83"/>
      <c r="SXS1" s="83"/>
      <c r="SXT1" s="83"/>
      <c r="SXU1" s="83"/>
      <c r="SXV1" s="83"/>
      <c r="SXW1" s="83"/>
      <c r="SXX1" s="83"/>
      <c r="SXY1" s="83"/>
      <c r="SXZ1" s="83"/>
      <c r="SYA1" s="83"/>
      <c r="SYB1" s="83"/>
      <c r="SYC1" s="83"/>
      <c r="SYD1" s="83"/>
      <c r="SYE1" s="83"/>
      <c r="SYF1" s="83"/>
      <c r="SYG1" s="83"/>
      <c r="SYH1" s="83"/>
      <c r="SYI1" s="83"/>
      <c r="SYJ1" s="83"/>
      <c r="SYK1" s="83"/>
      <c r="SYL1" s="83"/>
      <c r="SYM1" s="83"/>
      <c r="SYN1" s="83"/>
      <c r="SYO1" s="83"/>
      <c r="SYP1" s="83"/>
      <c r="SYQ1" s="83"/>
      <c r="SYR1" s="83"/>
      <c r="SYS1" s="83"/>
      <c r="SYT1" s="83"/>
      <c r="SYU1" s="83"/>
      <c r="SYV1" s="83"/>
      <c r="SYW1" s="83"/>
      <c r="SYX1" s="83"/>
      <c r="SYY1" s="83"/>
      <c r="SYZ1" s="83"/>
      <c r="SZA1" s="83"/>
      <c r="SZB1" s="83"/>
      <c r="SZC1" s="83"/>
      <c r="SZD1" s="83"/>
      <c r="SZE1" s="83"/>
      <c r="SZF1" s="83"/>
      <c r="SZG1" s="83"/>
      <c r="SZH1" s="83"/>
      <c r="SZI1" s="83"/>
      <c r="SZJ1" s="83"/>
      <c r="SZK1" s="83"/>
      <c r="SZL1" s="83"/>
      <c r="SZM1" s="83"/>
      <c r="SZN1" s="83"/>
      <c r="SZO1" s="83"/>
      <c r="SZP1" s="83"/>
      <c r="SZQ1" s="83"/>
      <c r="SZR1" s="83"/>
      <c r="SZS1" s="83"/>
      <c r="SZT1" s="83"/>
      <c r="SZU1" s="83"/>
      <c r="SZV1" s="83"/>
      <c r="SZW1" s="83"/>
      <c r="SZX1" s="83"/>
      <c r="SZY1" s="83"/>
      <c r="SZZ1" s="83"/>
      <c r="TAA1" s="83"/>
      <c r="TAB1" s="83"/>
      <c r="TAC1" s="83"/>
      <c r="TAD1" s="83"/>
      <c r="TAE1" s="83"/>
      <c r="TAF1" s="83"/>
      <c r="TAG1" s="83"/>
      <c r="TAH1" s="83"/>
      <c r="TAI1" s="83"/>
      <c r="TAJ1" s="83"/>
      <c r="TAK1" s="83"/>
      <c r="TAL1" s="83"/>
      <c r="TAM1" s="83"/>
      <c r="TAN1" s="83"/>
      <c r="TAO1" s="83"/>
      <c r="TAP1" s="83"/>
      <c r="TAQ1" s="83"/>
      <c r="TAR1" s="83"/>
      <c r="TAS1" s="83"/>
      <c r="TAT1" s="83"/>
      <c r="TAU1" s="83"/>
      <c r="TAV1" s="83"/>
      <c r="TAW1" s="83"/>
      <c r="TAX1" s="83"/>
      <c r="TAY1" s="83"/>
      <c r="TAZ1" s="83"/>
      <c r="TBA1" s="83"/>
      <c r="TBB1" s="83"/>
      <c r="TBC1" s="83"/>
      <c r="TBD1" s="83"/>
      <c r="TBE1" s="83"/>
      <c r="TBF1" s="83"/>
      <c r="TBG1" s="83"/>
      <c r="TBH1" s="83"/>
      <c r="TBI1" s="83"/>
      <c r="TBJ1" s="83"/>
      <c r="TBK1" s="83"/>
      <c r="TBL1" s="83"/>
      <c r="TBM1" s="83"/>
      <c r="TBN1" s="83"/>
      <c r="TBO1" s="83"/>
      <c r="TBP1" s="83"/>
      <c r="TBQ1" s="83"/>
      <c r="TBR1" s="83"/>
      <c r="TBS1" s="83"/>
      <c r="TBT1" s="83"/>
      <c r="TBU1" s="83"/>
      <c r="TBV1" s="83"/>
      <c r="TBW1" s="83"/>
      <c r="TBX1" s="83"/>
      <c r="TBY1" s="83"/>
      <c r="TBZ1" s="83"/>
      <c r="TCA1" s="83"/>
      <c r="TCB1" s="83"/>
      <c r="TCC1" s="83"/>
      <c r="TCD1" s="83"/>
      <c r="TCE1" s="83"/>
      <c r="TCF1" s="83"/>
      <c r="TCG1" s="83"/>
      <c r="TCH1" s="83"/>
      <c r="TCI1" s="83"/>
      <c r="TCJ1" s="83"/>
      <c r="TCK1" s="83"/>
      <c r="TCL1" s="83"/>
      <c r="TCM1" s="83"/>
      <c r="TCN1" s="83"/>
      <c r="TCO1" s="83"/>
      <c r="TCP1" s="83"/>
      <c r="TCQ1" s="83"/>
      <c r="TCR1" s="83"/>
      <c r="TCS1" s="83"/>
      <c r="TCT1" s="83"/>
      <c r="TCU1" s="83"/>
      <c r="TCV1" s="83"/>
      <c r="TCW1" s="83"/>
      <c r="TCX1" s="83"/>
      <c r="TCY1" s="83"/>
      <c r="TCZ1" s="83"/>
      <c r="TDA1" s="83"/>
      <c r="TDB1" s="83"/>
      <c r="TDC1" s="83"/>
      <c r="TDD1" s="83"/>
      <c r="TDE1" s="83"/>
      <c r="TDF1" s="83"/>
      <c r="TDG1" s="83"/>
      <c r="TDH1" s="83"/>
      <c r="TDI1" s="83"/>
      <c r="TDJ1" s="83"/>
      <c r="TDK1" s="83"/>
      <c r="TDL1" s="83"/>
      <c r="TDM1" s="83"/>
      <c r="TDN1" s="83"/>
      <c r="TDO1" s="83"/>
      <c r="TDP1" s="83"/>
      <c r="TDQ1" s="83"/>
      <c r="TDR1" s="83"/>
      <c r="TDS1" s="83"/>
      <c r="TDT1" s="83"/>
      <c r="TDU1" s="83"/>
      <c r="TDV1" s="83"/>
      <c r="TDW1" s="83"/>
      <c r="TDX1" s="83"/>
      <c r="TDY1" s="83"/>
      <c r="TDZ1" s="83"/>
      <c r="TEA1" s="83"/>
      <c r="TEB1" s="83"/>
      <c r="TEC1" s="83"/>
      <c r="TED1" s="83"/>
      <c r="TEE1" s="83"/>
      <c r="TEF1" s="83"/>
      <c r="TEG1" s="83"/>
      <c r="TEH1" s="83"/>
      <c r="TEI1" s="83"/>
      <c r="TEJ1" s="83"/>
      <c r="TEK1" s="83"/>
      <c r="TEL1" s="83"/>
      <c r="TEM1" s="83"/>
      <c r="TEN1" s="83"/>
      <c r="TEO1" s="83"/>
      <c r="TEP1" s="83"/>
      <c r="TEQ1" s="83"/>
      <c r="TER1" s="83"/>
      <c r="TES1" s="83"/>
      <c r="TET1" s="83"/>
      <c r="TEU1" s="83"/>
      <c r="TEV1" s="83"/>
      <c r="TEW1" s="83"/>
      <c r="TEX1" s="83"/>
      <c r="TEY1" s="83"/>
      <c r="TEZ1" s="83"/>
      <c r="TFA1" s="83"/>
      <c r="TFB1" s="83"/>
      <c r="TFC1" s="83"/>
      <c r="TFD1" s="83"/>
      <c r="TFE1" s="83"/>
      <c r="TFF1" s="83"/>
      <c r="TFG1" s="83"/>
      <c r="TFH1" s="83"/>
      <c r="TFI1" s="83"/>
      <c r="TFJ1" s="83"/>
      <c r="TFK1" s="83"/>
      <c r="TFL1" s="83"/>
      <c r="TFM1" s="83"/>
      <c r="TFN1" s="83"/>
      <c r="TFO1" s="83"/>
      <c r="TFP1" s="83"/>
      <c r="TFQ1" s="83"/>
      <c r="TFR1" s="83"/>
      <c r="TFS1" s="83"/>
      <c r="TFT1" s="83"/>
      <c r="TFU1" s="83"/>
      <c r="TFV1" s="83"/>
      <c r="TFW1" s="83"/>
      <c r="TFX1" s="83"/>
      <c r="TFY1" s="83"/>
      <c r="TFZ1" s="83"/>
      <c r="TGA1" s="83"/>
      <c r="TGB1" s="83"/>
      <c r="TGC1" s="83"/>
      <c r="TGD1" s="83"/>
      <c r="TGE1" s="83"/>
      <c r="TGF1" s="83"/>
      <c r="TGG1" s="83"/>
      <c r="TGH1" s="83"/>
      <c r="TGI1" s="83"/>
      <c r="TGJ1" s="83"/>
      <c r="TGK1" s="83"/>
      <c r="TGL1" s="83"/>
      <c r="TGM1" s="83"/>
      <c r="TGN1" s="83"/>
      <c r="TGO1" s="83"/>
      <c r="TGP1" s="83"/>
      <c r="TGQ1" s="83"/>
      <c r="TGR1" s="83"/>
      <c r="TGS1" s="83"/>
      <c r="TGT1" s="83"/>
      <c r="TGU1" s="83"/>
      <c r="TGV1" s="83"/>
      <c r="TGW1" s="83"/>
      <c r="TGX1" s="83"/>
      <c r="TGY1" s="83"/>
      <c r="TGZ1" s="83"/>
      <c r="THA1" s="83"/>
      <c r="THB1" s="83"/>
      <c r="THC1" s="83"/>
      <c r="THD1" s="83"/>
      <c r="THE1" s="83"/>
      <c r="THF1" s="83"/>
      <c r="THG1" s="83"/>
      <c r="THH1" s="83"/>
      <c r="THI1" s="83"/>
      <c r="THJ1" s="83"/>
      <c r="THK1" s="83"/>
      <c r="THL1" s="83"/>
      <c r="THM1" s="83"/>
      <c r="THN1" s="83"/>
      <c r="THO1" s="83"/>
      <c r="THP1" s="83"/>
      <c r="THQ1" s="83"/>
      <c r="THR1" s="83"/>
      <c r="THS1" s="83"/>
      <c r="THT1" s="83"/>
      <c r="THU1" s="83"/>
      <c r="THV1" s="83"/>
      <c r="THW1" s="83"/>
      <c r="THX1" s="83"/>
      <c r="THY1" s="83"/>
      <c r="THZ1" s="83"/>
      <c r="TIA1" s="83"/>
      <c r="TIB1" s="83"/>
      <c r="TIC1" s="83"/>
      <c r="TID1" s="83"/>
      <c r="TIE1" s="83"/>
      <c r="TIF1" s="83"/>
      <c r="TIG1" s="83"/>
      <c r="TIH1" s="83"/>
      <c r="TII1" s="83"/>
      <c r="TIJ1" s="83"/>
      <c r="TIK1" s="83"/>
      <c r="TIL1" s="83"/>
      <c r="TIM1" s="83"/>
      <c r="TIN1" s="83"/>
      <c r="TIO1" s="83"/>
      <c r="TIP1" s="83"/>
      <c r="TIQ1" s="83"/>
      <c r="TIR1" s="83"/>
      <c r="TIS1" s="83"/>
      <c r="TIT1" s="83"/>
      <c r="TIU1" s="83"/>
      <c r="TIV1" s="83"/>
      <c r="TIW1" s="83"/>
      <c r="TIX1" s="83"/>
      <c r="TIY1" s="83"/>
      <c r="TIZ1" s="83"/>
      <c r="TJA1" s="83"/>
      <c r="TJB1" s="83"/>
      <c r="TJC1" s="83"/>
      <c r="TJD1" s="83"/>
      <c r="TJE1" s="83"/>
      <c r="TJF1" s="83"/>
      <c r="TJG1" s="83"/>
      <c r="TJH1" s="83"/>
      <c r="TJI1" s="83"/>
      <c r="TJJ1" s="83"/>
      <c r="TJK1" s="83"/>
      <c r="TJL1" s="83"/>
      <c r="TJM1" s="83"/>
      <c r="TJN1" s="83"/>
      <c r="TJO1" s="83"/>
      <c r="TJP1" s="83"/>
      <c r="TJQ1" s="83"/>
      <c r="TJR1" s="83"/>
      <c r="TJS1" s="83"/>
      <c r="TJT1" s="83"/>
      <c r="TJU1" s="83"/>
      <c r="TJV1" s="83"/>
      <c r="TJW1" s="83"/>
      <c r="TJX1" s="83"/>
      <c r="TJY1" s="83"/>
      <c r="TJZ1" s="83"/>
      <c r="TKA1" s="83"/>
      <c r="TKB1" s="83"/>
      <c r="TKC1" s="83"/>
      <c r="TKD1" s="83"/>
      <c r="TKE1" s="83"/>
      <c r="TKF1" s="83"/>
      <c r="TKG1" s="83"/>
      <c r="TKH1" s="83"/>
      <c r="TKI1" s="83"/>
      <c r="TKJ1" s="83"/>
      <c r="TKK1" s="83"/>
      <c r="TKL1" s="83"/>
      <c r="TKM1" s="83"/>
      <c r="TKN1" s="83"/>
      <c r="TKO1" s="83"/>
      <c r="TKP1" s="83"/>
      <c r="TKQ1" s="83"/>
      <c r="TKR1" s="83"/>
      <c r="TKS1" s="83"/>
      <c r="TKT1" s="83"/>
      <c r="TKU1" s="83"/>
      <c r="TKV1" s="83"/>
      <c r="TKW1" s="83"/>
      <c r="TKX1" s="83"/>
      <c r="TKY1" s="83"/>
      <c r="TKZ1" s="83"/>
      <c r="TLA1" s="83"/>
      <c r="TLB1" s="83"/>
      <c r="TLC1" s="83"/>
      <c r="TLD1" s="83"/>
      <c r="TLE1" s="83"/>
      <c r="TLF1" s="83"/>
      <c r="TLG1" s="83"/>
      <c r="TLH1" s="83"/>
      <c r="TLI1" s="83"/>
      <c r="TLJ1" s="83"/>
      <c r="TLK1" s="83"/>
      <c r="TLL1" s="83"/>
      <c r="TLM1" s="83"/>
      <c r="TLN1" s="83"/>
      <c r="TLO1" s="83"/>
      <c r="TLP1" s="83"/>
      <c r="TLQ1" s="83"/>
      <c r="TLR1" s="83"/>
      <c r="TLS1" s="83"/>
      <c r="TLT1" s="83"/>
      <c r="TLU1" s="83"/>
      <c r="TLV1" s="83"/>
      <c r="TLW1" s="83"/>
      <c r="TLX1" s="83"/>
      <c r="TLY1" s="83"/>
      <c r="TLZ1" s="83"/>
      <c r="TMA1" s="83"/>
      <c r="TMB1" s="83"/>
      <c r="TMC1" s="83"/>
      <c r="TMD1" s="83"/>
      <c r="TME1" s="83"/>
      <c r="TMF1" s="83"/>
      <c r="TMG1" s="83"/>
      <c r="TMH1" s="83"/>
      <c r="TMI1" s="83"/>
      <c r="TMJ1" s="83"/>
      <c r="TMK1" s="83"/>
      <c r="TML1" s="83"/>
      <c r="TMM1" s="83"/>
      <c r="TMN1" s="83"/>
      <c r="TMO1" s="83"/>
      <c r="TMP1" s="83"/>
      <c r="TMQ1" s="83"/>
      <c r="TMR1" s="83"/>
      <c r="TMS1" s="83"/>
      <c r="TMT1" s="83"/>
      <c r="TMU1" s="83"/>
      <c r="TMV1" s="83"/>
      <c r="TMW1" s="83"/>
      <c r="TMX1" s="83"/>
      <c r="TMY1" s="83"/>
      <c r="TMZ1" s="83"/>
      <c r="TNA1" s="83"/>
      <c r="TNB1" s="83"/>
      <c r="TNC1" s="83"/>
      <c r="TND1" s="83"/>
      <c r="TNE1" s="83"/>
      <c r="TNF1" s="83"/>
      <c r="TNG1" s="83"/>
      <c r="TNH1" s="83"/>
      <c r="TNI1" s="83"/>
      <c r="TNJ1" s="83"/>
      <c r="TNK1" s="83"/>
      <c r="TNL1" s="83"/>
      <c r="TNM1" s="83"/>
      <c r="TNN1" s="83"/>
      <c r="TNO1" s="83"/>
      <c r="TNP1" s="83"/>
      <c r="TNQ1" s="83"/>
      <c r="TNR1" s="83"/>
      <c r="TNS1" s="83"/>
      <c r="TNT1" s="83"/>
      <c r="TNU1" s="83"/>
      <c r="TNV1" s="83"/>
      <c r="TNW1" s="83"/>
      <c r="TNX1" s="83"/>
      <c r="TNY1" s="83"/>
      <c r="TNZ1" s="83"/>
      <c r="TOA1" s="83"/>
      <c r="TOB1" s="83"/>
      <c r="TOC1" s="83"/>
      <c r="TOD1" s="83"/>
      <c r="TOE1" s="83"/>
      <c r="TOF1" s="83"/>
      <c r="TOG1" s="83"/>
      <c r="TOH1" s="83"/>
      <c r="TOI1" s="83"/>
      <c r="TOJ1" s="83"/>
      <c r="TOK1" s="83"/>
      <c r="TOL1" s="83"/>
      <c r="TOM1" s="83"/>
      <c r="TON1" s="83"/>
      <c r="TOO1" s="83"/>
      <c r="TOP1" s="83"/>
      <c r="TOQ1" s="83"/>
      <c r="TOR1" s="83"/>
      <c r="TOS1" s="83"/>
      <c r="TOT1" s="83"/>
      <c r="TOU1" s="83"/>
      <c r="TOV1" s="83"/>
      <c r="TOW1" s="83"/>
      <c r="TOX1" s="83"/>
      <c r="TOY1" s="83"/>
      <c r="TOZ1" s="83"/>
      <c r="TPA1" s="83"/>
      <c r="TPB1" s="83"/>
      <c r="TPC1" s="83"/>
      <c r="TPD1" s="83"/>
      <c r="TPE1" s="83"/>
      <c r="TPF1" s="83"/>
      <c r="TPG1" s="83"/>
      <c r="TPH1" s="83"/>
      <c r="TPI1" s="83"/>
      <c r="TPJ1" s="83"/>
      <c r="TPK1" s="83"/>
      <c r="TPL1" s="83"/>
      <c r="TPM1" s="83"/>
      <c r="TPN1" s="83"/>
      <c r="TPO1" s="83"/>
      <c r="TPP1" s="83"/>
      <c r="TPQ1" s="83"/>
      <c r="TPR1" s="83"/>
      <c r="TPS1" s="83"/>
      <c r="TPT1" s="83"/>
      <c r="TPU1" s="83"/>
      <c r="TPV1" s="83"/>
      <c r="TPW1" s="83"/>
      <c r="TPX1" s="83"/>
      <c r="TPY1" s="83"/>
      <c r="TPZ1" s="83"/>
      <c r="TQA1" s="83"/>
      <c r="TQB1" s="83"/>
      <c r="TQC1" s="83"/>
      <c r="TQD1" s="83"/>
      <c r="TQE1" s="83"/>
      <c r="TQF1" s="83"/>
      <c r="TQG1" s="83"/>
      <c r="TQH1" s="83"/>
      <c r="TQI1" s="83"/>
      <c r="TQJ1" s="83"/>
      <c r="TQK1" s="83"/>
      <c r="TQL1" s="83"/>
      <c r="TQM1" s="83"/>
      <c r="TQN1" s="83"/>
      <c r="TQO1" s="83"/>
      <c r="TQP1" s="83"/>
      <c r="TQQ1" s="83"/>
      <c r="TQR1" s="83"/>
      <c r="TQS1" s="83"/>
      <c r="TQT1" s="83"/>
      <c r="TQU1" s="83"/>
      <c r="TQV1" s="83"/>
      <c r="TQW1" s="83"/>
      <c r="TQX1" s="83"/>
      <c r="TQY1" s="83"/>
      <c r="TQZ1" s="83"/>
      <c r="TRA1" s="83"/>
      <c r="TRB1" s="83"/>
      <c r="TRC1" s="83"/>
      <c r="TRD1" s="83"/>
      <c r="TRE1" s="83"/>
      <c r="TRF1" s="83"/>
      <c r="TRG1" s="83"/>
      <c r="TRH1" s="83"/>
      <c r="TRI1" s="83"/>
      <c r="TRJ1" s="83"/>
      <c r="TRK1" s="83"/>
      <c r="TRL1" s="83"/>
      <c r="TRM1" s="83"/>
      <c r="TRN1" s="83"/>
      <c r="TRO1" s="83"/>
      <c r="TRP1" s="83"/>
      <c r="TRQ1" s="83"/>
      <c r="TRR1" s="83"/>
      <c r="TRS1" s="83"/>
      <c r="TRT1" s="83"/>
      <c r="TRU1" s="83"/>
      <c r="TRV1" s="83"/>
      <c r="TRW1" s="83"/>
      <c r="TRX1" s="83"/>
      <c r="TRY1" s="83"/>
      <c r="TRZ1" s="83"/>
      <c r="TSA1" s="83"/>
      <c r="TSB1" s="83"/>
      <c r="TSC1" s="83"/>
      <c r="TSD1" s="83"/>
      <c r="TSE1" s="83"/>
      <c r="TSF1" s="83"/>
      <c r="TSG1" s="83"/>
      <c r="TSH1" s="83"/>
      <c r="TSI1" s="83"/>
      <c r="TSJ1" s="83"/>
      <c r="TSK1" s="83"/>
      <c r="TSL1" s="83"/>
      <c r="TSM1" s="83"/>
      <c r="TSN1" s="83"/>
      <c r="TSO1" s="83"/>
      <c r="TSP1" s="83"/>
      <c r="TSQ1" s="83"/>
      <c r="TSR1" s="83"/>
      <c r="TSS1" s="83"/>
      <c r="TST1" s="83"/>
      <c r="TSU1" s="83"/>
      <c r="TSV1" s="83"/>
      <c r="TSW1" s="83"/>
      <c r="TSX1" s="83"/>
      <c r="TSY1" s="83"/>
      <c r="TSZ1" s="83"/>
      <c r="TTA1" s="83"/>
      <c r="TTB1" s="83"/>
      <c r="TTC1" s="83"/>
      <c r="TTD1" s="83"/>
      <c r="TTE1" s="83"/>
      <c r="TTF1" s="83"/>
      <c r="TTG1" s="83"/>
      <c r="TTH1" s="83"/>
      <c r="TTI1" s="83"/>
      <c r="TTJ1" s="83"/>
      <c r="TTK1" s="83"/>
      <c r="TTL1" s="83"/>
      <c r="TTM1" s="83"/>
      <c r="TTN1" s="83"/>
      <c r="TTO1" s="83"/>
      <c r="TTP1" s="83"/>
      <c r="TTQ1" s="83"/>
      <c r="TTR1" s="83"/>
      <c r="TTS1" s="83"/>
      <c r="TTT1" s="83"/>
      <c r="TTU1" s="83"/>
      <c r="TTV1" s="83"/>
      <c r="TTW1" s="83"/>
      <c r="TTX1" s="83"/>
      <c r="TTY1" s="83"/>
      <c r="TTZ1" s="83"/>
      <c r="TUA1" s="83"/>
      <c r="TUB1" s="83"/>
      <c r="TUC1" s="83"/>
      <c r="TUD1" s="83"/>
      <c r="TUE1" s="83"/>
      <c r="TUF1" s="83"/>
      <c r="TUG1" s="83"/>
      <c r="TUH1" s="83"/>
      <c r="TUI1" s="83"/>
      <c r="TUJ1" s="83"/>
      <c r="TUK1" s="83"/>
      <c r="TUL1" s="83"/>
      <c r="TUM1" s="83"/>
      <c r="TUN1" s="83"/>
      <c r="TUO1" s="83"/>
      <c r="TUP1" s="83"/>
      <c r="TUQ1" s="83"/>
      <c r="TUR1" s="83"/>
      <c r="TUS1" s="83"/>
      <c r="TUT1" s="83"/>
      <c r="TUU1" s="83"/>
      <c r="TUV1" s="83"/>
      <c r="TUW1" s="83"/>
      <c r="TUX1" s="83"/>
      <c r="TUY1" s="83"/>
      <c r="TUZ1" s="83"/>
      <c r="TVA1" s="83"/>
      <c r="TVB1" s="83"/>
      <c r="TVC1" s="83"/>
      <c r="TVD1" s="83"/>
      <c r="TVE1" s="83"/>
      <c r="TVF1" s="83"/>
      <c r="TVG1" s="83"/>
      <c r="TVH1" s="83"/>
      <c r="TVI1" s="83"/>
      <c r="TVJ1" s="83"/>
      <c r="TVK1" s="83"/>
      <c r="TVL1" s="83"/>
      <c r="TVM1" s="83"/>
      <c r="TVN1" s="83"/>
      <c r="TVO1" s="83"/>
      <c r="TVP1" s="83"/>
      <c r="TVQ1" s="83"/>
      <c r="TVR1" s="83"/>
      <c r="TVS1" s="83"/>
      <c r="TVT1" s="83"/>
      <c r="TVU1" s="83"/>
      <c r="TVV1" s="83"/>
      <c r="TVW1" s="83"/>
      <c r="TVX1" s="83"/>
      <c r="TVY1" s="83"/>
      <c r="TVZ1" s="83"/>
      <c r="TWA1" s="83"/>
      <c r="TWB1" s="83"/>
      <c r="TWC1" s="83"/>
      <c r="TWD1" s="83"/>
      <c r="TWE1" s="83"/>
      <c r="TWF1" s="83"/>
      <c r="TWG1" s="83"/>
      <c r="TWH1" s="83"/>
      <c r="TWI1" s="83"/>
      <c r="TWJ1" s="83"/>
      <c r="TWK1" s="83"/>
      <c r="TWL1" s="83"/>
      <c r="TWM1" s="83"/>
      <c r="TWN1" s="83"/>
      <c r="TWO1" s="83"/>
      <c r="TWP1" s="83"/>
      <c r="TWQ1" s="83"/>
      <c r="TWR1" s="83"/>
      <c r="TWS1" s="83"/>
      <c r="TWT1" s="83"/>
      <c r="TWU1" s="83"/>
      <c r="TWV1" s="83"/>
      <c r="TWW1" s="83"/>
      <c r="TWX1" s="83"/>
      <c r="TWY1" s="83"/>
      <c r="TWZ1" s="83"/>
      <c r="TXA1" s="83"/>
      <c r="TXB1" s="83"/>
      <c r="TXC1" s="83"/>
      <c r="TXD1" s="83"/>
      <c r="TXE1" s="83"/>
      <c r="TXF1" s="83"/>
      <c r="TXG1" s="83"/>
      <c r="TXH1" s="83"/>
      <c r="TXI1" s="83"/>
      <c r="TXJ1" s="83"/>
      <c r="TXK1" s="83"/>
      <c r="TXL1" s="83"/>
      <c r="TXM1" s="83"/>
      <c r="TXN1" s="83"/>
      <c r="TXO1" s="83"/>
      <c r="TXP1" s="83"/>
      <c r="TXQ1" s="83"/>
      <c r="TXR1" s="83"/>
      <c r="TXS1" s="83"/>
      <c r="TXT1" s="83"/>
      <c r="TXU1" s="83"/>
      <c r="TXV1" s="83"/>
      <c r="TXW1" s="83"/>
      <c r="TXX1" s="83"/>
      <c r="TXY1" s="83"/>
      <c r="TXZ1" s="83"/>
      <c r="TYA1" s="83"/>
      <c r="TYB1" s="83"/>
      <c r="TYC1" s="83"/>
      <c r="TYD1" s="83"/>
      <c r="TYE1" s="83"/>
      <c r="TYF1" s="83"/>
      <c r="TYG1" s="83"/>
      <c r="TYH1" s="83"/>
      <c r="TYI1" s="83"/>
      <c r="TYJ1" s="83"/>
      <c r="TYK1" s="83"/>
      <c r="TYL1" s="83"/>
      <c r="TYM1" s="83"/>
      <c r="TYN1" s="83"/>
      <c r="TYO1" s="83"/>
      <c r="TYP1" s="83"/>
      <c r="TYQ1" s="83"/>
      <c r="TYR1" s="83"/>
      <c r="TYS1" s="83"/>
      <c r="TYT1" s="83"/>
      <c r="TYU1" s="83"/>
      <c r="TYV1" s="83"/>
      <c r="TYW1" s="83"/>
      <c r="TYX1" s="83"/>
      <c r="TYY1" s="83"/>
      <c r="TYZ1" s="83"/>
      <c r="TZA1" s="83"/>
      <c r="TZB1" s="83"/>
      <c r="TZC1" s="83"/>
      <c r="TZD1" s="83"/>
      <c r="TZE1" s="83"/>
      <c r="TZF1" s="83"/>
      <c r="TZG1" s="83"/>
      <c r="TZH1" s="83"/>
      <c r="TZI1" s="83"/>
      <c r="TZJ1" s="83"/>
      <c r="TZK1" s="83"/>
      <c r="TZL1" s="83"/>
      <c r="TZM1" s="83"/>
      <c r="TZN1" s="83"/>
      <c r="TZO1" s="83"/>
      <c r="TZP1" s="83"/>
      <c r="TZQ1" s="83"/>
      <c r="TZR1" s="83"/>
      <c r="TZS1" s="83"/>
      <c r="TZT1" s="83"/>
      <c r="TZU1" s="83"/>
      <c r="TZV1" s="83"/>
      <c r="TZW1" s="83"/>
      <c r="TZX1" s="83"/>
      <c r="TZY1" s="83"/>
      <c r="TZZ1" s="83"/>
      <c r="UAA1" s="83"/>
      <c r="UAB1" s="83"/>
      <c r="UAC1" s="83"/>
      <c r="UAD1" s="83"/>
      <c r="UAE1" s="83"/>
      <c r="UAF1" s="83"/>
      <c r="UAG1" s="83"/>
      <c r="UAH1" s="83"/>
      <c r="UAI1" s="83"/>
      <c r="UAJ1" s="83"/>
      <c r="UAK1" s="83"/>
      <c r="UAL1" s="83"/>
      <c r="UAM1" s="83"/>
      <c r="UAN1" s="83"/>
      <c r="UAO1" s="83"/>
      <c r="UAP1" s="83"/>
      <c r="UAQ1" s="83"/>
      <c r="UAR1" s="83"/>
      <c r="UAS1" s="83"/>
      <c r="UAT1" s="83"/>
      <c r="UAU1" s="83"/>
      <c r="UAV1" s="83"/>
      <c r="UAW1" s="83"/>
      <c r="UAX1" s="83"/>
      <c r="UAY1" s="83"/>
      <c r="UAZ1" s="83"/>
      <c r="UBA1" s="83"/>
      <c r="UBB1" s="83"/>
      <c r="UBC1" s="83"/>
      <c r="UBD1" s="83"/>
      <c r="UBE1" s="83"/>
      <c r="UBF1" s="83"/>
      <c r="UBG1" s="83"/>
      <c r="UBH1" s="83"/>
      <c r="UBI1" s="83"/>
      <c r="UBJ1" s="83"/>
      <c r="UBK1" s="83"/>
      <c r="UBL1" s="83"/>
      <c r="UBM1" s="83"/>
      <c r="UBN1" s="83"/>
      <c r="UBO1" s="83"/>
      <c r="UBP1" s="83"/>
      <c r="UBQ1" s="83"/>
      <c r="UBR1" s="83"/>
      <c r="UBS1" s="83"/>
      <c r="UBT1" s="83"/>
      <c r="UBU1" s="83"/>
      <c r="UBV1" s="83"/>
      <c r="UBW1" s="83"/>
      <c r="UBX1" s="83"/>
      <c r="UBY1" s="83"/>
      <c r="UBZ1" s="83"/>
      <c r="UCA1" s="83"/>
      <c r="UCB1" s="83"/>
      <c r="UCC1" s="83"/>
      <c r="UCD1" s="83"/>
      <c r="UCE1" s="83"/>
      <c r="UCF1" s="83"/>
      <c r="UCG1" s="83"/>
      <c r="UCH1" s="83"/>
      <c r="UCI1" s="83"/>
      <c r="UCJ1" s="83"/>
      <c r="UCK1" s="83"/>
      <c r="UCL1" s="83"/>
      <c r="UCM1" s="83"/>
      <c r="UCN1" s="83"/>
      <c r="UCO1" s="83"/>
      <c r="UCP1" s="83"/>
      <c r="UCQ1" s="83"/>
      <c r="UCR1" s="83"/>
      <c r="UCS1" s="83"/>
      <c r="UCT1" s="83"/>
      <c r="UCU1" s="83"/>
      <c r="UCV1" s="83"/>
      <c r="UCW1" s="83"/>
      <c r="UCX1" s="83"/>
      <c r="UCY1" s="83"/>
      <c r="UCZ1" s="83"/>
      <c r="UDA1" s="83"/>
      <c r="UDB1" s="83"/>
      <c r="UDC1" s="83"/>
      <c r="UDD1" s="83"/>
      <c r="UDE1" s="83"/>
      <c r="UDF1" s="83"/>
      <c r="UDG1" s="83"/>
      <c r="UDH1" s="83"/>
      <c r="UDI1" s="83"/>
      <c r="UDJ1" s="83"/>
      <c r="UDK1" s="83"/>
      <c r="UDL1" s="83"/>
      <c r="UDM1" s="83"/>
      <c r="UDN1" s="83"/>
      <c r="UDO1" s="83"/>
      <c r="UDP1" s="83"/>
      <c r="UDQ1" s="83"/>
      <c r="UDR1" s="83"/>
      <c r="UDS1" s="83"/>
      <c r="UDT1" s="83"/>
      <c r="UDU1" s="83"/>
      <c r="UDV1" s="83"/>
      <c r="UDW1" s="83"/>
      <c r="UDX1" s="83"/>
      <c r="UDY1" s="83"/>
      <c r="UDZ1" s="83"/>
      <c r="UEA1" s="83"/>
      <c r="UEB1" s="83"/>
      <c r="UEC1" s="83"/>
      <c r="UED1" s="83"/>
      <c r="UEE1" s="83"/>
      <c r="UEF1" s="83"/>
      <c r="UEG1" s="83"/>
      <c r="UEH1" s="83"/>
      <c r="UEI1" s="83"/>
      <c r="UEJ1" s="83"/>
      <c r="UEK1" s="83"/>
      <c r="UEL1" s="83"/>
      <c r="UEM1" s="83"/>
      <c r="UEN1" s="83"/>
      <c r="UEO1" s="83"/>
      <c r="UEP1" s="83"/>
      <c r="UEQ1" s="83"/>
      <c r="UER1" s="83"/>
      <c r="UES1" s="83"/>
      <c r="UET1" s="83"/>
      <c r="UEU1" s="83"/>
      <c r="UEV1" s="83"/>
      <c r="UEW1" s="83"/>
      <c r="UEX1" s="83"/>
      <c r="UEY1" s="83"/>
      <c r="UEZ1" s="83"/>
      <c r="UFA1" s="83"/>
      <c r="UFB1" s="83"/>
      <c r="UFC1" s="83"/>
      <c r="UFD1" s="83"/>
      <c r="UFE1" s="83"/>
      <c r="UFF1" s="83"/>
      <c r="UFG1" s="83"/>
      <c r="UFH1" s="83"/>
      <c r="UFI1" s="83"/>
      <c r="UFJ1" s="83"/>
      <c r="UFK1" s="83"/>
      <c r="UFL1" s="83"/>
      <c r="UFM1" s="83"/>
      <c r="UFN1" s="83"/>
      <c r="UFO1" s="83"/>
      <c r="UFP1" s="83"/>
      <c r="UFQ1" s="83"/>
      <c r="UFR1" s="83"/>
      <c r="UFS1" s="83"/>
      <c r="UFT1" s="83"/>
      <c r="UFU1" s="83"/>
      <c r="UFV1" s="83"/>
      <c r="UFW1" s="83"/>
      <c r="UFX1" s="83"/>
      <c r="UFY1" s="83"/>
      <c r="UFZ1" s="83"/>
      <c r="UGA1" s="83"/>
      <c r="UGB1" s="83"/>
      <c r="UGC1" s="83"/>
      <c r="UGD1" s="83"/>
      <c r="UGE1" s="83"/>
      <c r="UGF1" s="83"/>
      <c r="UGG1" s="83"/>
      <c r="UGH1" s="83"/>
      <c r="UGI1" s="83"/>
      <c r="UGJ1" s="83"/>
      <c r="UGK1" s="83"/>
      <c r="UGL1" s="83"/>
      <c r="UGM1" s="83"/>
      <c r="UGN1" s="83"/>
      <c r="UGO1" s="83"/>
      <c r="UGP1" s="83"/>
      <c r="UGQ1" s="83"/>
      <c r="UGR1" s="83"/>
      <c r="UGS1" s="83"/>
      <c r="UGT1" s="83"/>
      <c r="UGU1" s="83"/>
      <c r="UGV1" s="83"/>
      <c r="UGW1" s="83"/>
      <c r="UGX1" s="83"/>
      <c r="UGY1" s="83"/>
      <c r="UGZ1" s="83"/>
      <c r="UHA1" s="83"/>
      <c r="UHB1" s="83"/>
      <c r="UHC1" s="83"/>
      <c r="UHD1" s="83"/>
      <c r="UHE1" s="83"/>
      <c r="UHF1" s="83"/>
      <c r="UHG1" s="83"/>
      <c r="UHH1" s="83"/>
      <c r="UHI1" s="83"/>
      <c r="UHJ1" s="83"/>
      <c r="UHK1" s="83"/>
      <c r="UHL1" s="83"/>
      <c r="UHM1" s="83"/>
      <c r="UHN1" s="83"/>
      <c r="UHO1" s="83"/>
      <c r="UHP1" s="83"/>
      <c r="UHQ1" s="83"/>
      <c r="UHR1" s="83"/>
      <c r="UHS1" s="83"/>
      <c r="UHT1" s="83"/>
      <c r="UHU1" s="83"/>
      <c r="UHV1" s="83"/>
      <c r="UHW1" s="83"/>
      <c r="UHX1" s="83"/>
      <c r="UHY1" s="83"/>
      <c r="UHZ1" s="83"/>
      <c r="UIA1" s="83"/>
      <c r="UIB1" s="83"/>
      <c r="UIC1" s="83"/>
      <c r="UID1" s="83"/>
      <c r="UIE1" s="83"/>
      <c r="UIF1" s="83"/>
      <c r="UIG1" s="83"/>
      <c r="UIH1" s="83"/>
      <c r="UII1" s="83"/>
      <c r="UIJ1" s="83"/>
      <c r="UIK1" s="83"/>
      <c r="UIL1" s="83"/>
      <c r="UIM1" s="83"/>
      <c r="UIN1" s="83"/>
      <c r="UIO1" s="83"/>
      <c r="UIP1" s="83"/>
      <c r="UIQ1" s="83"/>
      <c r="UIR1" s="83"/>
      <c r="UIS1" s="83"/>
      <c r="UIT1" s="83"/>
      <c r="UIU1" s="83"/>
      <c r="UIV1" s="83"/>
      <c r="UIW1" s="83"/>
      <c r="UIX1" s="83"/>
      <c r="UIY1" s="83"/>
      <c r="UIZ1" s="83"/>
      <c r="UJA1" s="83"/>
      <c r="UJB1" s="83"/>
      <c r="UJC1" s="83"/>
      <c r="UJD1" s="83"/>
      <c r="UJE1" s="83"/>
      <c r="UJF1" s="83"/>
      <c r="UJG1" s="83"/>
      <c r="UJH1" s="83"/>
      <c r="UJI1" s="83"/>
      <c r="UJJ1" s="83"/>
      <c r="UJK1" s="83"/>
      <c r="UJL1" s="83"/>
      <c r="UJM1" s="83"/>
      <c r="UJN1" s="83"/>
      <c r="UJO1" s="83"/>
      <c r="UJP1" s="83"/>
      <c r="UJQ1" s="83"/>
      <c r="UJR1" s="83"/>
      <c r="UJS1" s="83"/>
      <c r="UJT1" s="83"/>
      <c r="UJU1" s="83"/>
      <c r="UJV1" s="83"/>
      <c r="UJW1" s="83"/>
      <c r="UJX1" s="83"/>
      <c r="UJY1" s="83"/>
      <c r="UJZ1" s="83"/>
      <c r="UKA1" s="83"/>
      <c r="UKB1" s="83"/>
      <c r="UKC1" s="83"/>
      <c r="UKD1" s="83"/>
      <c r="UKE1" s="83"/>
      <c r="UKF1" s="83"/>
      <c r="UKG1" s="83"/>
      <c r="UKH1" s="83"/>
      <c r="UKI1" s="83"/>
      <c r="UKJ1" s="83"/>
      <c r="UKK1" s="83"/>
      <c r="UKL1" s="83"/>
      <c r="UKM1" s="83"/>
      <c r="UKN1" s="83"/>
      <c r="UKO1" s="83"/>
      <c r="UKP1" s="83"/>
      <c r="UKQ1" s="83"/>
      <c r="UKR1" s="83"/>
      <c r="UKS1" s="83"/>
      <c r="UKT1" s="83"/>
      <c r="UKU1" s="83"/>
      <c r="UKV1" s="83"/>
      <c r="UKW1" s="83"/>
      <c r="UKX1" s="83"/>
      <c r="UKY1" s="83"/>
      <c r="UKZ1" s="83"/>
      <c r="ULA1" s="83"/>
      <c r="ULB1" s="83"/>
      <c r="ULC1" s="83"/>
      <c r="ULD1" s="83"/>
      <c r="ULE1" s="83"/>
      <c r="ULF1" s="83"/>
      <c r="ULG1" s="83"/>
      <c r="ULH1" s="83"/>
      <c r="ULI1" s="83"/>
      <c r="ULJ1" s="83"/>
      <c r="ULK1" s="83"/>
      <c r="ULL1" s="83"/>
      <c r="ULM1" s="83"/>
      <c r="ULN1" s="83"/>
      <c r="ULO1" s="83"/>
      <c r="ULP1" s="83"/>
      <c r="ULQ1" s="83"/>
      <c r="ULR1" s="83"/>
      <c r="ULS1" s="83"/>
      <c r="ULT1" s="83"/>
      <c r="ULU1" s="83"/>
      <c r="ULV1" s="83"/>
      <c r="ULW1" s="83"/>
      <c r="ULX1" s="83"/>
      <c r="ULY1" s="83"/>
      <c r="ULZ1" s="83"/>
      <c r="UMA1" s="83"/>
      <c r="UMB1" s="83"/>
      <c r="UMC1" s="83"/>
      <c r="UMD1" s="83"/>
      <c r="UME1" s="83"/>
      <c r="UMF1" s="83"/>
      <c r="UMG1" s="83"/>
      <c r="UMH1" s="83"/>
      <c r="UMI1" s="83"/>
      <c r="UMJ1" s="83"/>
      <c r="UMK1" s="83"/>
      <c r="UML1" s="83"/>
      <c r="UMM1" s="83"/>
      <c r="UMN1" s="83"/>
      <c r="UMO1" s="83"/>
      <c r="UMP1" s="83"/>
      <c r="UMQ1" s="83"/>
      <c r="UMR1" s="83"/>
      <c r="UMS1" s="83"/>
      <c r="UMT1" s="83"/>
      <c r="UMU1" s="83"/>
      <c r="UMV1" s="83"/>
      <c r="UMW1" s="83"/>
      <c r="UMX1" s="83"/>
      <c r="UMY1" s="83"/>
      <c r="UMZ1" s="83"/>
      <c r="UNA1" s="83"/>
      <c r="UNB1" s="83"/>
      <c r="UNC1" s="83"/>
      <c r="UND1" s="83"/>
      <c r="UNE1" s="83"/>
      <c r="UNF1" s="83"/>
      <c r="UNG1" s="83"/>
      <c r="UNH1" s="83"/>
      <c r="UNI1" s="83"/>
      <c r="UNJ1" s="83"/>
      <c r="UNK1" s="83"/>
      <c r="UNL1" s="83"/>
      <c r="UNM1" s="83"/>
      <c r="UNN1" s="83"/>
      <c r="UNO1" s="83"/>
      <c r="UNP1" s="83"/>
      <c r="UNQ1" s="83"/>
      <c r="UNR1" s="83"/>
      <c r="UNS1" s="83"/>
      <c r="UNT1" s="83"/>
      <c r="UNU1" s="83"/>
      <c r="UNV1" s="83"/>
      <c r="UNW1" s="83"/>
      <c r="UNX1" s="83"/>
      <c r="UNY1" s="83"/>
      <c r="UNZ1" s="83"/>
      <c r="UOA1" s="83"/>
      <c r="UOB1" s="83"/>
      <c r="UOC1" s="83"/>
      <c r="UOD1" s="83"/>
      <c r="UOE1" s="83"/>
      <c r="UOF1" s="83"/>
      <c r="UOG1" s="83"/>
      <c r="UOH1" s="83"/>
      <c r="UOI1" s="83"/>
      <c r="UOJ1" s="83"/>
      <c r="UOK1" s="83"/>
      <c r="UOL1" s="83"/>
      <c r="UOM1" s="83"/>
      <c r="UON1" s="83"/>
      <c r="UOO1" s="83"/>
      <c r="UOP1" s="83"/>
      <c r="UOQ1" s="83"/>
      <c r="UOR1" s="83"/>
      <c r="UOS1" s="83"/>
      <c r="UOT1" s="83"/>
      <c r="UOU1" s="83"/>
      <c r="UOV1" s="83"/>
      <c r="UOW1" s="83"/>
      <c r="UOX1" s="83"/>
      <c r="UOY1" s="83"/>
      <c r="UOZ1" s="83"/>
      <c r="UPA1" s="83"/>
      <c r="UPB1" s="83"/>
      <c r="UPC1" s="83"/>
      <c r="UPD1" s="83"/>
      <c r="UPE1" s="83"/>
      <c r="UPF1" s="83"/>
      <c r="UPG1" s="83"/>
      <c r="UPH1" s="83"/>
      <c r="UPI1" s="83"/>
      <c r="UPJ1" s="83"/>
      <c r="UPK1" s="83"/>
      <c r="UPL1" s="83"/>
      <c r="UPM1" s="83"/>
      <c r="UPN1" s="83"/>
      <c r="UPO1" s="83"/>
      <c r="UPP1" s="83"/>
      <c r="UPQ1" s="83"/>
      <c r="UPR1" s="83"/>
      <c r="UPS1" s="83"/>
      <c r="UPT1" s="83"/>
      <c r="UPU1" s="83"/>
      <c r="UPV1" s="83"/>
      <c r="UPW1" s="83"/>
      <c r="UPX1" s="83"/>
      <c r="UPY1" s="83"/>
      <c r="UPZ1" s="83"/>
      <c r="UQA1" s="83"/>
      <c r="UQB1" s="83"/>
      <c r="UQC1" s="83"/>
      <c r="UQD1" s="83"/>
      <c r="UQE1" s="83"/>
      <c r="UQF1" s="83"/>
      <c r="UQG1" s="83"/>
      <c r="UQH1" s="83"/>
      <c r="UQI1" s="83"/>
      <c r="UQJ1" s="83"/>
      <c r="UQK1" s="83"/>
      <c r="UQL1" s="83"/>
      <c r="UQM1" s="83"/>
      <c r="UQN1" s="83"/>
      <c r="UQO1" s="83"/>
      <c r="UQP1" s="83"/>
      <c r="UQQ1" s="83"/>
      <c r="UQR1" s="83"/>
      <c r="UQS1" s="83"/>
      <c r="UQT1" s="83"/>
      <c r="UQU1" s="83"/>
      <c r="UQV1" s="83"/>
      <c r="UQW1" s="83"/>
      <c r="UQX1" s="83"/>
      <c r="UQY1" s="83"/>
      <c r="UQZ1" s="83"/>
      <c r="URA1" s="83"/>
      <c r="URB1" s="83"/>
      <c r="URC1" s="83"/>
      <c r="URD1" s="83"/>
      <c r="URE1" s="83"/>
      <c r="URF1" s="83"/>
      <c r="URG1" s="83"/>
      <c r="URH1" s="83"/>
      <c r="URI1" s="83"/>
      <c r="URJ1" s="83"/>
      <c r="URK1" s="83"/>
      <c r="URL1" s="83"/>
      <c r="URM1" s="83"/>
      <c r="URN1" s="83"/>
      <c r="URO1" s="83"/>
      <c r="URP1" s="83"/>
      <c r="URQ1" s="83"/>
      <c r="URR1" s="83"/>
      <c r="URS1" s="83"/>
      <c r="URT1" s="83"/>
      <c r="URU1" s="83"/>
      <c r="URV1" s="83"/>
      <c r="URW1" s="83"/>
      <c r="URX1" s="83"/>
      <c r="URY1" s="83"/>
      <c r="URZ1" s="83"/>
      <c r="USA1" s="83"/>
      <c r="USB1" s="83"/>
      <c r="USC1" s="83"/>
      <c r="USD1" s="83"/>
      <c r="USE1" s="83"/>
      <c r="USF1" s="83"/>
      <c r="USG1" s="83"/>
      <c r="USH1" s="83"/>
      <c r="USI1" s="83"/>
      <c r="USJ1" s="83"/>
      <c r="USK1" s="83"/>
      <c r="USL1" s="83"/>
      <c r="USM1" s="83"/>
      <c r="USN1" s="83"/>
      <c r="USO1" s="83"/>
      <c r="USP1" s="83"/>
      <c r="USQ1" s="83"/>
      <c r="USR1" s="83"/>
      <c r="USS1" s="83"/>
      <c r="UST1" s="83"/>
      <c r="USU1" s="83"/>
      <c r="USV1" s="83"/>
      <c r="USW1" s="83"/>
      <c r="USX1" s="83"/>
      <c r="USY1" s="83"/>
      <c r="USZ1" s="83"/>
      <c r="UTA1" s="83"/>
      <c r="UTB1" s="83"/>
      <c r="UTC1" s="83"/>
      <c r="UTD1" s="83"/>
      <c r="UTE1" s="83"/>
      <c r="UTF1" s="83"/>
      <c r="UTG1" s="83"/>
      <c r="UTH1" s="83"/>
      <c r="UTI1" s="83"/>
      <c r="UTJ1" s="83"/>
      <c r="UTK1" s="83"/>
      <c r="UTL1" s="83"/>
      <c r="UTM1" s="83"/>
      <c r="UTN1" s="83"/>
      <c r="UTO1" s="83"/>
      <c r="UTP1" s="83"/>
      <c r="UTQ1" s="83"/>
      <c r="UTR1" s="83"/>
      <c r="UTS1" s="83"/>
      <c r="UTT1" s="83"/>
      <c r="UTU1" s="83"/>
      <c r="UTV1" s="83"/>
      <c r="UTW1" s="83"/>
      <c r="UTX1" s="83"/>
      <c r="UTY1" s="83"/>
      <c r="UTZ1" s="83"/>
      <c r="UUA1" s="83"/>
      <c r="UUB1" s="83"/>
      <c r="UUC1" s="83"/>
      <c r="UUD1" s="83"/>
      <c r="UUE1" s="83"/>
      <c r="UUF1" s="83"/>
      <c r="UUG1" s="83"/>
      <c r="UUH1" s="83"/>
      <c r="UUI1" s="83"/>
      <c r="UUJ1" s="83"/>
      <c r="UUK1" s="83"/>
      <c r="UUL1" s="83"/>
      <c r="UUM1" s="83"/>
      <c r="UUN1" s="83"/>
      <c r="UUO1" s="83"/>
      <c r="UUP1" s="83"/>
      <c r="UUQ1" s="83"/>
      <c r="UUR1" s="83"/>
      <c r="UUS1" s="83"/>
      <c r="UUT1" s="83"/>
      <c r="UUU1" s="83"/>
      <c r="UUV1" s="83"/>
      <c r="UUW1" s="83"/>
      <c r="UUX1" s="83"/>
      <c r="UUY1" s="83"/>
      <c r="UUZ1" s="83"/>
      <c r="UVA1" s="83"/>
      <c r="UVB1" s="83"/>
      <c r="UVC1" s="83"/>
      <c r="UVD1" s="83"/>
      <c r="UVE1" s="83"/>
      <c r="UVF1" s="83"/>
      <c r="UVG1" s="83"/>
      <c r="UVH1" s="83"/>
      <c r="UVI1" s="83"/>
      <c r="UVJ1" s="83"/>
      <c r="UVK1" s="83"/>
      <c r="UVL1" s="83"/>
      <c r="UVM1" s="83"/>
      <c r="UVN1" s="83"/>
      <c r="UVO1" s="83"/>
      <c r="UVP1" s="83"/>
      <c r="UVQ1" s="83"/>
      <c r="UVR1" s="83"/>
      <c r="UVS1" s="83"/>
      <c r="UVT1" s="83"/>
      <c r="UVU1" s="83"/>
      <c r="UVV1" s="83"/>
      <c r="UVW1" s="83"/>
      <c r="UVX1" s="83"/>
      <c r="UVY1" s="83"/>
      <c r="UVZ1" s="83"/>
      <c r="UWA1" s="83"/>
      <c r="UWB1" s="83"/>
      <c r="UWC1" s="83"/>
      <c r="UWD1" s="83"/>
      <c r="UWE1" s="83"/>
      <c r="UWF1" s="83"/>
      <c r="UWG1" s="83"/>
      <c r="UWH1" s="83"/>
      <c r="UWI1" s="83"/>
      <c r="UWJ1" s="83"/>
      <c r="UWK1" s="83"/>
      <c r="UWL1" s="83"/>
      <c r="UWM1" s="83"/>
      <c r="UWN1" s="83"/>
      <c r="UWO1" s="83"/>
      <c r="UWP1" s="83"/>
      <c r="UWQ1" s="83"/>
      <c r="UWR1" s="83"/>
      <c r="UWS1" s="83"/>
      <c r="UWT1" s="83"/>
      <c r="UWU1" s="83"/>
      <c r="UWV1" s="83"/>
      <c r="UWW1" s="83"/>
      <c r="UWX1" s="83"/>
      <c r="UWY1" s="83"/>
      <c r="UWZ1" s="83"/>
      <c r="UXA1" s="83"/>
      <c r="UXB1" s="83"/>
      <c r="UXC1" s="83"/>
      <c r="UXD1" s="83"/>
      <c r="UXE1" s="83"/>
      <c r="UXF1" s="83"/>
      <c r="UXG1" s="83"/>
      <c r="UXH1" s="83"/>
      <c r="UXI1" s="83"/>
      <c r="UXJ1" s="83"/>
      <c r="UXK1" s="83"/>
      <c r="UXL1" s="83"/>
      <c r="UXM1" s="83"/>
      <c r="UXN1" s="83"/>
      <c r="UXO1" s="83"/>
      <c r="UXP1" s="83"/>
      <c r="UXQ1" s="83"/>
      <c r="UXR1" s="83"/>
      <c r="UXS1" s="83"/>
      <c r="UXT1" s="83"/>
      <c r="UXU1" s="83"/>
      <c r="UXV1" s="83"/>
      <c r="UXW1" s="83"/>
      <c r="UXX1" s="83"/>
      <c r="UXY1" s="83"/>
      <c r="UXZ1" s="83"/>
      <c r="UYA1" s="83"/>
      <c r="UYB1" s="83"/>
      <c r="UYC1" s="83"/>
      <c r="UYD1" s="83"/>
      <c r="UYE1" s="83"/>
      <c r="UYF1" s="83"/>
      <c r="UYG1" s="83"/>
      <c r="UYH1" s="83"/>
      <c r="UYI1" s="83"/>
      <c r="UYJ1" s="83"/>
      <c r="UYK1" s="83"/>
      <c r="UYL1" s="83"/>
      <c r="UYM1" s="83"/>
      <c r="UYN1" s="83"/>
      <c r="UYO1" s="83"/>
      <c r="UYP1" s="83"/>
      <c r="UYQ1" s="83"/>
      <c r="UYR1" s="83"/>
      <c r="UYS1" s="83"/>
      <c r="UYT1" s="83"/>
      <c r="UYU1" s="83"/>
      <c r="UYV1" s="83"/>
      <c r="UYW1" s="83"/>
      <c r="UYX1" s="83"/>
      <c r="UYY1" s="83"/>
      <c r="UYZ1" s="83"/>
      <c r="UZA1" s="83"/>
      <c r="UZB1" s="83"/>
      <c r="UZC1" s="83"/>
      <c r="UZD1" s="83"/>
      <c r="UZE1" s="83"/>
      <c r="UZF1" s="83"/>
      <c r="UZG1" s="83"/>
      <c r="UZH1" s="83"/>
      <c r="UZI1" s="83"/>
      <c r="UZJ1" s="83"/>
      <c r="UZK1" s="83"/>
      <c r="UZL1" s="83"/>
      <c r="UZM1" s="83"/>
      <c r="UZN1" s="83"/>
      <c r="UZO1" s="83"/>
      <c r="UZP1" s="83"/>
      <c r="UZQ1" s="83"/>
      <c r="UZR1" s="83"/>
      <c r="UZS1" s="83"/>
      <c r="UZT1" s="83"/>
      <c r="UZU1" s="83"/>
      <c r="UZV1" s="83"/>
      <c r="UZW1" s="83"/>
      <c r="UZX1" s="83"/>
      <c r="UZY1" s="83"/>
      <c r="UZZ1" s="83"/>
      <c r="VAA1" s="83"/>
      <c r="VAB1" s="83"/>
      <c r="VAC1" s="83"/>
      <c r="VAD1" s="83"/>
      <c r="VAE1" s="83"/>
      <c r="VAF1" s="83"/>
      <c r="VAG1" s="83"/>
      <c r="VAH1" s="83"/>
      <c r="VAI1" s="83"/>
      <c r="VAJ1" s="83"/>
      <c r="VAK1" s="83"/>
      <c r="VAL1" s="83"/>
      <c r="VAM1" s="83"/>
      <c r="VAN1" s="83"/>
      <c r="VAO1" s="83"/>
      <c r="VAP1" s="83"/>
      <c r="VAQ1" s="83"/>
      <c r="VAR1" s="83"/>
      <c r="VAS1" s="83"/>
      <c r="VAT1" s="83"/>
      <c r="VAU1" s="83"/>
      <c r="VAV1" s="83"/>
      <c r="VAW1" s="83"/>
      <c r="VAX1" s="83"/>
      <c r="VAY1" s="83"/>
      <c r="VAZ1" s="83"/>
      <c r="VBA1" s="83"/>
      <c r="VBB1" s="83"/>
      <c r="VBC1" s="83"/>
      <c r="VBD1" s="83"/>
      <c r="VBE1" s="83"/>
      <c r="VBF1" s="83"/>
      <c r="VBG1" s="83"/>
      <c r="VBH1" s="83"/>
      <c r="VBI1" s="83"/>
      <c r="VBJ1" s="83"/>
      <c r="VBK1" s="83"/>
      <c r="VBL1" s="83"/>
      <c r="VBM1" s="83"/>
      <c r="VBN1" s="83"/>
      <c r="VBO1" s="83"/>
      <c r="VBP1" s="83"/>
      <c r="VBQ1" s="83"/>
      <c r="VBR1" s="83"/>
      <c r="VBS1" s="83"/>
      <c r="VBT1" s="83"/>
      <c r="VBU1" s="83"/>
      <c r="VBV1" s="83"/>
      <c r="VBW1" s="83"/>
      <c r="VBX1" s="83"/>
      <c r="VBY1" s="83"/>
      <c r="VBZ1" s="83"/>
      <c r="VCA1" s="83"/>
      <c r="VCB1" s="83"/>
      <c r="VCC1" s="83"/>
      <c r="VCD1" s="83"/>
      <c r="VCE1" s="83"/>
      <c r="VCF1" s="83"/>
      <c r="VCG1" s="83"/>
      <c r="VCH1" s="83"/>
      <c r="VCI1" s="83"/>
      <c r="VCJ1" s="83"/>
      <c r="VCK1" s="83"/>
      <c r="VCL1" s="83"/>
      <c r="VCM1" s="83"/>
      <c r="VCN1" s="83"/>
      <c r="VCO1" s="83"/>
      <c r="VCP1" s="83"/>
      <c r="VCQ1" s="83"/>
      <c r="VCR1" s="83"/>
      <c r="VCS1" s="83"/>
      <c r="VCT1" s="83"/>
      <c r="VCU1" s="83"/>
      <c r="VCV1" s="83"/>
      <c r="VCW1" s="83"/>
      <c r="VCX1" s="83"/>
      <c r="VCY1" s="83"/>
      <c r="VCZ1" s="83"/>
      <c r="VDA1" s="83"/>
      <c r="VDB1" s="83"/>
      <c r="VDC1" s="83"/>
      <c r="VDD1" s="83"/>
      <c r="VDE1" s="83"/>
      <c r="VDF1" s="83"/>
      <c r="VDG1" s="83"/>
      <c r="VDH1" s="83"/>
      <c r="VDI1" s="83"/>
      <c r="VDJ1" s="83"/>
      <c r="VDK1" s="83"/>
      <c r="VDL1" s="83"/>
      <c r="VDM1" s="83"/>
      <c r="VDN1" s="83"/>
      <c r="VDO1" s="83"/>
      <c r="VDP1" s="83"/>
      <c r="VDQ1" s="83"/>
      <c r="VDR1" s="83"/>
      <c r="VDS1" s="83"/>
      <c r="VDT1" s="83"/>
      <c r="VDU1" s="83"/>
      <c r="VDV1" s="83"/>
      <c r="VDW1" s="83"/>
      <c r="VDX1" s="83"/>
      <c r="VDY1" s="83"/>
      <c r="VDZ1" s="83"/>
      <c r="VEA1" s="83"/>
      <c r="VEB1" s="83"/>
      <c r="VEC1" s="83"/>
      <c r="VED1" s="83"/>
      <c r="VEE1" s="83"/>
      <c r="VEF1" s="83"/>
      <c r="VEG1" s="83"/>
      <c r="VEH1" s="83"/>
      <c r="VEI1" s="83"/>
      <c r="VEJ1" s="83"/>
      <c r="VEK1" s="83"/>
      <c r="VEL1" s="83"/>
      <c r="VEM1" s="83"/>
      <c r="VEN1" s="83"/>
      <c r="VEO1" s="83"/>
      <c r="VEP1" s="83"/>
      <c r="VEQ1" s="83"/>
      <c r="VER1" s="83"/>
      <c r="VES1" s="83"/>
      <c r="VET1" s="83"/>
      <c r="VEU1" s="83"/>
      <c r="VEV1" s="83"/>
      <c r="VEW1" s="83"/>
      <c r="VEX1" s="83"/>
      <c r="VEY1" s="83"/>
      <c r="VEZ1" s="83"/>
      <c r="VFA1" s="83"/>
      <c r="VFB1" s="83"/>
      <c r="VFC1" s="83"/>
      <c r="VFD1" s="83"/>
      <c r="VFE1" s="83"/>
      <c r="VFF1" s="83"/>
      <c r="VFG1" s="83"/>
      <c r="VFH1" s="83"/>
      <c r="VFI1" s="83"/>
      <c r="VFJ1" s="83"/>
      <c r="VFK1" s="83"/>
      <c r="VFL1" s="83"/>
      <c r="VFM1" s="83"/>
      <c r="VFN1" s="83"/>
      <c r="VFO1" s="83"/>
      <c r="VFP1" s="83"/>
      <c r="VFQ1" s="83"/>
      <c r="VFR1" s="83"/>
      <c r="VFS1" s="83"/>
      <c r="VFT1" s="83"/>
      <c r="VFU1" s="83"/>
      <c r="VFV1" s="83"/>
      <c r="VFW1" s="83"/>
      <c r="VFX1" s="83"/>
      <c r="VFY1" s="83"/>
      <c r="VFZ1" s="83"/>
      <c r="VGA1" s="83"/>
      <c r="VGB1" s="83"/>
      <c r="VGC1" s="83"/>
      <c r="VGD1" s="83"/>
      <c r="VGE1" s="83"/>
      <c r="VGF1" s="83"/>
      <c r="VGG1" s="83"/>
      <c r="VGH1" s="83"/>
      <c r="VGI1" s="83"/>
      <c r="VGJ1" s="83"/>
      <c r="VGK1" s="83"/>
      <c r="VGL1" s="83"/>
      <c r="VGM1" s="83"/>
      <c r="VGN1" s="83"/>
      <c r="VGO1" s="83"/>
      <c r="VGP1" s="83"/>
      <c r="VGQ1" s="83"/>
      <c r="VGR1" s="83"/>
      <c r="VGS1" s="83"/>
      <c r="VGT1" s="83"/>
      <c r="VGU1" s="83"/>
      <c r="VGV1" s="83"/>
      <c r="VGW1" s="83"/>
      <c r="VGX1" s="83"/>
      <c r="VGY1" s="83"/>
      <c r="VGZ1" s="83"/>
      <c r="VHA1" s="83"/>
      <c r="VHB1" s="83"/>
      <c r="VHC1" s="83"/>
      <c r="VHD1" s="83"/>
      <c r="VHE1" s="83"/>
      <c r="VHF1" s="83"/>
      <c r="VHG1" s="83"/>
      <c r="VHH1" s="83"/>
      <c r="VHI1" s="83"/>
      <c r="VHJ1" s="83"/>
      <c r="VHK1" s="83"/>
      <c r="VHL1" s="83"/>
      <c r="VHM1" s="83"/>
      <c r="VHN1" s="83"/>
      <c r="VHO1" s="83"/>
      <c r="VHP1" s="83"/>
      <c r="VHQ1" s="83"/>
      <c r="VHR1" s="83"/>
      <c r="VHS1" s="83"/>
      <c r="VHT1" s="83"/>
      <c r="VHU1" s="83"/>
      <c r="VHV1" s="83"/>
      <c r="VHW1" s="83"/>
      <c r="VHX1" s="83"/>
      <c r="VHY1" s="83"/>
      <c r="VHZ1" s="83"/>
      <c r="VIA1" s="83"/>
      <c r="VIB1" s="83"/>
      <c r="VIC1" s="83"/>
      <c r="VID1" s="83"/>
      <c r="VIE1" s="83"/>
      <c r="VIF1" s="83"/>
      <c r="VIG1" s="83"/>
      <c r="VIH1" s="83"/>
      <c r="VII1" s="83"/>
      <c r="VIJ1" s="83"/>
      <c r="VIK1" s="83"/>
      <c r="VIL1" s="83"/>
      <c r="VIM1" s="83"/>
      <c r="VIN1" s="83"/>
      <c r="VIO1" s="83"/>
      <c r="VIP1" s="83"/>
      <c r="VIQ1" s="83"/>
      <c r="VIR1" s="83"/>
      <c r="VIS1" s="83"/>
      <c r="VIT1" s="83"/>
      <c r="VIU1" s="83"/>
      <c r="VIV1" s="83"/>
      <c r="VIW1" s="83"/>
      <c r="VIX1" s="83"/>
      <c r="VIY1" s="83"/>
      <c r="VIZ1" s="83"/>
      <c r="VJA1" s="83"/>
      <c r="VJB1" s="83"/>
      <c r="VJC1" s="83"/>
      <c r="VJD1" s="83"/>
      <c r="VJE1" s="83"/>
      <c r="VJF1" s="83"/>
      <c r="VJG1" s="83"/>
      <c r="VJH1" s="83"/>
      <c r="VJI1" s="83"/>
      <c r="VJJ1" s="83"/>
      <c r="VJK1" s="83"/>
      <c r="VJL1" s="83"/>
      <c r="VJM1" s="83"/>
      <c r="VJN1" s="83"/>
      <c r="VJO1" s="83"/>
      <c r="VJP1" s="83"/>
      <c r="VJQ1" s="83"/>
      <c r="VJR1" s="83"/>
      <c r="VJS1" s="83"/>
      <c r="VJT1" s="83"/>
      <c r="VJU1" s="83"/>
      <c r="VJV1" s="83"/>
      <c r="VJW1" s="83"/>
      <c r="VJX1" s="83"/>
      <c r="VJY1" s="83"/>
      <c r="VJZ1" s="83"/>
      <c r="VKA1" s="83"/>
      <c r="VKB1" s="83"/>
      <c r="VKC1" s="83"/>
      <c r="VKD1" s="83"/>
      <c r="VKE1" s="83"/>
      <c r="VKF1" s="83"/>
      <c r="VKG1" s="83"/>
      <c r="VKH1" s="83"/>
      <c r="VKI1" s="83"/>
      <c r="VKJ1" s="83"/>
      <c r="VKK1" s="83"/>
      <c r="VKL1" s="83"/>
      <c r="VKM1" s="83"/>
      <c r="VKN1" s="83"/>
      <c r="VKO1" s="83"/>
      <c r="VKP1" s="83"/>
      <c r="VKQ1" s="83"/>
      <c r="VKR1" s="83"/>
      <c r="VKS1" s="83"/>
      <c r="VKT1" s="83"/>
      <c r="VKU1" s="83"/>
      <c r="VKV1" s="83"/>
      <c r="VKW1" s="83"/>
      <c r="VKX1" s="83"/>
      <c r="VKY1" s="83"/>
      <c r="VKZ1" s="83"/>
      <c r="VLA1" s="83"/>
      <c r="VLB1" s="83"/>
      <c r="VLC1" s="83"/>
      <c r="VLD1" s="83"/>
      <c r="VLE1" s="83"/>
      <c r="VLF1" s="83"/>
      <c r="VLG1" s="83"/>
      <c r="VLH1" s="83"/>
      <c r="VLI1" s="83"/>
      <c r="VLJ1" s="83"/>
      <c r="VLK1" s="83"/>
      <c r="VLL1" s="83"/>
      <c r="VLM1" s="83"/>
      <c r="VLN1" s="83"/>
      <c r="VLO1" s="83"/>
      <c r="VLP1" s="83"/>
      <c r="VLQ1" s="83"/>
      <c r="VLR1" s="83"/>
      <c r="VLS1" s="83"/>
      <c r="VLT1" s="83"/>
      <c r="VLU1" s="83"/>
      <c r="VLV1" s="83"/>
      <c r="VLW1" s="83"/>
      <c r="VLX1" s="83"/>
      <c r="VLY1" s="83"/>
      <c r="VLZ1" s="83"/>
      <c r="VMA1" s="83"/>
      <c r="VMB1" s="83"/>
      <c r="VMC1" s="83"/>
      <c r="VMD1" s="83"/>
      <c r="VME1" s="83"/>
      <c r="VMF1" s="83"/>
      <c r="VMG1" s="83"/>
      <c r="VMH1" s="83"/>
      <c r="VMI1" s="83"/>
      <c r="VMJ1" s="83"/>
      <c r="VMK1" s="83"/>
      <c r="VML1" s="83"/>
      <c r="VMM1" s="83"/>
      <c r="VMN1" s="83"/>
      <c r="VMO1" s="83"/>
      <c r="VMP1" s="83"/>
      <c r="VMQ1" s="83"/>
      <c r="VMR1" s="83"/>
      <c r="VMS1" s="83"/>
      <c r="VMT1" s="83"/>
      <c r="VMU1" s="83"/>
      <c r="VMV1" s="83"/>
      <c r="VMW1" s="83"/>
      <c r="VMX1" s="83"/>
      <c r="VMY1" s="83"/>
      <c r="VMZ1" s="83"/>
      <c r="VNA1" s="83"/>
      <c r="VNB1" s="83"/>
      <c r="VNC1" s="83"/>
      <c r="VND1" s="83"/>
      <c r="VNE1" s="83"/>
      <c r="VNF1" s="83"/>
      <c r="VNG1" s="83"/>
      <c r="VNH1" s="83"/>
      <c r="VNI1" s="83"/>
      <c r="VNJ1" s="83"/>
      <c r="VNK1" s="83"/>
      <c r="VNL1" s="83"/>
      <c r="VNM1" s="83"/>
      <c r="VNN1" s="83"/>
      <c r="VNO1" s="83"/>
      <c r="VNP1" s="83"/>
      <c r="VNQ1" s="83"/>
      <c r="VNR1" s="83"/>
      <c r="VNS1" s="83"/>
      <c r="VNT1" s="83"/>
      <c r="VNU1" s="83"/>
      <c r="VNV1" s="83"/>
      <c r="VNW1" s="83"/>
      <c r="VNX1" s="83"/>
      <c r="VNY1" s="83"/>
      <c r="VNZ1" s="83"/>
      <c r="VOA1" s="83"/>
      <c r="VOB1" s="83"/>
      <c r="VOC1" s="83"/>
      <c r="VOD1" s="83"/>
      <c r="VOE1" s="83"/>
      <c r="VOF1" s="83"/>
      <c r="VOG1" s="83"/>
      <c r="VOH1" s="83"/>
      <c r="VOI1" s="83"/>
      <c r="VOJ1" s="83"/>
      <c r="VOK1" s="83"/>
      <c r="VOL1" s="83"/>
      <c r="VOM1" s="83"/>
      <c r="VON1" s="83"/>
      <c r="VOO1" s="83"/>
      <c r="VOP1" s="83"/>
      <c r="VOQ1" s="83"/>
      <c r="VOR1" s="83"/>
      <c r="VOS1" s="83"/>
      <c r="VOT1" s="83"/>
      <c r="VOU1" s="83"/>
      <c r="VOV1" s="83"/>
      <c r="VOW1" s="83"/>
      <c r="VOX1" s="83"/>
      <c r="VOY1" s="83"/>
      <c r="VOZ1" s="83"/>
      <c r="VPA1" s="83"/>
      <c r="VPB1" s="83"/>
      <c r="VPC1" s="83"/>
      <c r="VPD1" s="83"/>
      <c r="VPE1" s="83"/>
      <c r="VPF1" s="83"/>
      <c r="VPG1" s="83"/>
      <c r="VPH1" s="83"/>
      <c r="VPI1" s="83"/>
      <c r="VPJ1" s="83"/>
      <c r="VPK1" s="83"/>
      <c r="VPL1" s="83"/>
      <c r="VPM1" s="83"/>
      <c r="VPN1" s="83"/>
      <c r="VPO1" s="83"/>
      <c r="VPP1" s="83"/>
      <c r="VPQ1" s="83"/>
      <c r="VPR1" s="83"/>
      <c r="VPS1" s="83"/>
      <c r="VPT1" s="83"/>
      <c r="VPU1" s="83"/>
      <c r="VPV1" s="83"/>
      <c r="VPW1" s="83"/>
      <c r="VPX1" s="83"/>
      <c r="VPY1" s="83"/>
      <c r="VPZ1" s="83"/>
      <c r="VQA1" s="83"/>
      <c r="VQB1" s="83"/>
      <c r="VQC1" s="83"/>
      <c r="VQD1" s="83"/>
      <c r="VQE1" s="83"/>
      <c r="VQF1" s="83"/>
      <c r="VQG1" s="83"/>
      <c r="VQH1" s="83"/>
      <c r="VQI1" s="83"/>
      <c r="VQJ1" s="83"/>
      <c r="VQK1" s="83"/>
      <c r="VQL1" s="83"/>
      <c r="VQM1" s="83"/>
      <c r="VQN1" s="83"/>
      <c r="VQO1" s="83"/>
      <c r="VQP1" s="83"/>
      <c r="VQQ1" s="83"/>
      <c r="VQR1" s="83"/>
      <c r="VQS1" s="83"/>
      <c r="VQT1" s="83"/>
      <c r="VQU1" s="83"/>
      <c r="VQV1" s="83"/>
      <c r="VQW1" s="83"/>
      <c r="VQX1" s="83"/>
      <c r="VQY1" s="83"/>
      <c r="VQZ1" s="83"/>
      <c r="VRA1" s="83"/>
      <c r="VRB1" s="83"/>
      <c r="VRC1" s="83"/>
      <c r="VRD1" s="83"/>
      <c r="VRE1" s="83"/>
      <c r="VRF1" s="83"/>
      <c r="VRG1" s="83"/>
      <c r="VRH1" s="83"/>
      <c r="VRI1" s="83"/>
      <c r="VRJ1" s="83"/>
      <c r="VRK1" s="83"/>
      <c r="VRL1" s="83"/>
      <c r="VRM1" s="83"/>
      <c r="VRN1" s="83"/>
      <c r="VRO1" s="83"/>
      <c r="VRP1" s="83"/>
      <c r="VRQ1" s="83"/>
      <c r="VRR1" s="83"/>
      <c r="VRS1" s="83"/>
      <c r="VRT1" s="83"/>
      <c r="VRU1" s="83"/>
      <c r="VRV1" s="83"/>
      <c r="VRW1" s="83"/>
      <c r="VRX1" s="83"/>
      <c r="VRY1" s="83"/>
      <c r="VRZ1" s="83"/>
      <c r="VSA1" s="83"/>
      <c r="VSB1" s="83"/>
      <c r="VSC1" s="83"/>
      <c r="VSD1" s="83"/>
      <c r="VSE1" s="83"/>
      <c r="VSF1" s="83"/>
      <c r="VSG1" s="83"/>
      <c r="VSH1" s="83"/>
      <c r="VSI1" s="83"/>
      <c r="VSJ1" s="83"/>
      <c r="VSK1" s="83"/>
      <c r="VSL1" s="83"/>
      <c r="VSM1" s="83"/>
      <c r="VSN1" s="83"/>
      <c r="VSO1" s="83"/>
      <c r="VSP1" s="83"/>
      <c r="VSQ1" s="83"/>
      <c r="VSR1" s="83"/>
      <c r="VSS1" s="83"/>
      <c r="VST1" s="83"/>
      <c r="VSU1" s="83"/>
      <c r="VSV1" s="83"/>
      <c r="VSW1" s="83"/>
      <c r="VSX1" s="83"/>
      <c r="VSY1" s="83"/>
      <c r="VSZ1" s="83"/>
      <c r="VTA1" s="83"/>
      <c r="VTB1" s="83"/>
      <c r="VTC1" s="83"/>
      <c r="VTD1" s="83"/>
      <c r="VTE1" s="83"/>
      <c r="VTF1" s="83"/>
      <c r="VTG1" s="83"/>
      <c r="VTH1" s="83"/>
      <c r="VTI1" s="83"/>
      <c r="VTJ1" s="83"/>
      <c r="VTK1" s="83"/>
      <c r="VTL1" s="83"/>
      <c r="VTM1" s="83"/>
      <c r="VTN1" s="83"/>
      <c r="VTO1" s="83"/>
      <c r="VTP1" s="83"/>
      <c r="VTQ1" s="83"/>
      <c r="VTR1" s="83"/>
      <c r="VTS1" s="83"/>
      <c r="VTT1" s="83"/>
      <c r="VTU1" s="83"/>
      <c r="VTV1" s="83"/>
      <c r="VTW1" s="83"/>
      <c r="VTX1" s="83"/>
      <c r="VTY1" s="83"/>
      <c r="VTZ1" s="83"/>
      <c r="VUA1" s="83"/>
      <c r="VUB1" s="83"/>
      <c r="VUC1" s="83"/>
      <c r="VUD1" s="83"/>
      <c r="VUE1" s="83"/>
      <c r="VUF1" s="83"/>
      <c r="VUG1" s="83"/>
      <c r="VUH1" s="83"/>
      <c r="VUI1" s="83"/>
      <c r="VUJ1" s="83"/>
      <c r="VUK1" s="83"/>
      <c r="VUL1" s="83"/>
      <c r="VUM1" s="83"/>
      <c r="VUN1" s="83"/>
      <c r="VUO1" s="83"/>
      <c r="VUP1" s="83"/>
      <c r="VUQ1" s="83"/>
      <c r="VUR1" s="83"/>
      <c r="VUS1" s="83"/>
      <c r="VUT1" s="83"/>
      <c r="VUU1" s="83"/>
      <c r="VUV1" s="83"/>
      <c r="VUW1" s="83"/>
      <c r="VUX1" s="83"/>
      <c r="VUY1" s="83"/>
      <c r="VUZ1" s="83"/>
      <c r="VVA1" s="83"/>
      <c r="VVB1" s="83"/>
      <c r="VVC1" s="83"/>
      <c r="VVD1" s="83"/>
      <c r="VVE1" s="83"/>
      <c r="VVF1" s="83"/>
      <c r="VVG1" s="83"/>
      <c r="VVH1" s="83"/>
      <c r="VVI1" s="83"/>
      <c r="VVJ1" s="83"/>
      <c r="VVK1" s="83"/>
      <c r="VVL1" s="83"/>
      <c r="VVM1" s="83"/>
      <c r="VVN1" s="83"/>
      <c r="VVO1" s="83"/>
      <c r="VVP1" s="83"/>
      <c r="VVQ1" s="83"/>
      <c r="VVR1" s="83"/>
      <c r="VVS1" s="83"/>
      <c r="VVT1" s="83"/>
      <c r="VVU1" s="83"/>
      <c r="VVV1" s="83"/>
      <c r="VVW1" s="83"/>
      <c r="VVX1" s="83"/>
      <c r="VVY1" s="83"/>
      <c r="VVZ1" s="83"/>
      <c r="VWA1" s="83"/>
      <c r="VWB1" s="83"/>
      <c r="VWC1" s="83"/>
      <c r="VWD1" s="83"/>
      <c r="VWE1" s="83"/>
      <c r="VWF1" s="83"/>
      <c r="VWG1" s="83"/>
      <c r="VWH1" s="83"/>
      <c r="VWI1" s="83"/>
      <c r="VWJ1" s="83"/>
      <c r="VWK1" s="83"/>
      <c r="VWL1" s="83"/>
      <c r="VWM1" s="83"/>
      <c r="VWN1" s="83"/>
      <c r="VWO1" s="83"/>
      <c r="VWP1" s="83"/>
      <c r="VWQ1" s="83"/>
      <c r="VWR1" s="83"/>
      <c r="VWS1" s="83"/>
      <c r="VWT1" s="83"/>
      <c r="VWU1" s="83"/>
      <c r="VWV1" s="83"/>
      <c r="VWW1" s="83"/>
      <c r="VWX1" s="83"/>
      <c r="VWY1" s="83"/>
      <c r="VWZ1" s="83"/>
      <c r="VXA1" s="83"/>
      <c r="VXB1" s="83"/>
      <c r="VXC1" s="83"/>
      <c r="VXD1" s="83"/>
      <c r="VXE1" s="83"/>
      <c r="VXF1" s="83"/>
      <c r="VXG1" s="83"/>
      <c r="VXH1" s="83"/>
      <c r="VXI1" s="83"/>
      <c r="VXJ1" s="83"/>
      <c r="VXK1" s="83"/>
      <c r="VXL1" s="83"/>
      <c r="VXM1" s="83"/>
      <c r="VXN1" s="83"/>
      <c r="VXO1" s="83"/>
      <c r="VXP1" s="83"/>
      <c r="VXQ1" s="83"/>
      <c r="VXR1" s="83"/>
      <c r="VXS1" s="83"/>
      <c r="VXT1" s="83"/>
      <c r="VXU1" s="83"/>
      <c r="VXV1" s="83"/>
      <c r="VXW1" s="83"/>
      <c r="VXX1" s="83"/>
      <c r="VXY1" s="83"/>
      <c r="VXZ1" s="83"/>
      <c r="VYA1" s="83"/>
      <c r="VYB1" s="83"/>
      <c r="VYC1" s="83"/>
      <c r="VYD1" s="83"/>
      <c r="VYE1" s="83"/>
      <c r="VYF1" s="83"/>
      <c r="VYG1" s="83"/>
      <c r="VYH1" s="83"/>
      <c r="VYI1" s="83"/>
      <c r="VYJ1" s="83"/>
      <c r="VYK1" s="83"/>
      <c r="VYL1" s="83"/>
      <c r="VYM1" s="83"/>
      <c r="VYN1" s="83"/>
      <c r="VYO1" s="83"/>
      <c r="VYP1" s="83"/>
      <c r="VYQ1" s="83"/>
      <c r="VYR1" s="83"/>
      <c r="VYS1" s="83"/>
      <c r="VYT1" s="83"/>
      <c r="VYU1" s="83"/>
      <c r="VYV1" s="83"/>
      <c r="VYW1" s="83"/>
      <c r="VYX1" s="83"/>
      <c r="VYY1" s="83"/>
      <c r="VYZ1" s="83"/>
      <c r="VZA1" s="83"/>
      <c r="VZB1" s="83"/>
      <c r="VZC1" s="83"/>
      <c r="VZD1" s="83"/>
      <c r="VZE1" s="83"/>
      <c r="VZF1" s="83"/>
      <c r="VZG1" s="83"/>
      <c r="VZH1" s="83"/>
      <c r="VZI1" s="83"/>
      <c r="VZJ1" s="83"/>
      <c r="VZK1" s="83"/>
      <c r="VZL1" s="83"/>
      <c r="VZM1" s="83"/>
      <c r="VZN1" s="83"/>
      <c r="VZO1" s="83"/>
      <c r="VZP1" s="83"/>
      <c r="VZQ1" s="83"/>
      <c r="VZR1" s="83"/>
      <c r="VZS1" s="83"/>
      <c r="VZT1" s="83"/>
      <c r="VZU1" s="83"/>
      <c r="VZV1" s="83"/>
      <c r="VZW1" s="83"/>
      <c r="VZX1" s="83"/>
      <c r="VZY1" s="83"/>
      <c r="VZZ1" s="83"/>
      <c r="WAA1" s="83"/>
      <c r="WAB1" s="83"/>
      <c r="WAC1" s="83"/>
      <c r="WAD1" s="83"/>
      <c r="WAE1" s="83"/>
      <c r="WAF1" s="83"/>
      <c r="WAG1" s="83"/>
      <c r="WAH1" s="83"/>
      <c r="WAI1" s="83"/>
      <c r="WAJ1" s="83"/>
      <c r="WAK1" s="83"/>
      <c r="WAL1" s="83"/>
      <c r="WAM1" s="83"/>
      <c r="WAN1" s="83"/>
      <c r="WAO1" s="83"/>
      <c r="WAP1" s="83"/>
      <c r="WAQ1" s="83"/>
      <c r="WAR1" s="83"/>
      <c r="WAS1" s="83"/>
      <c r="WAT1" s="83"/>
      <c r="WAU1" s="83"/>
      <c r="WAV1" s="83"/>
      <c r="WAW1" s="83"/>
      <c r="WAX1" s="83"/>
      <c r="WAY1" s="83"/>
      <c r="WAZ1" s="83"/>
      <c r="WBA1" s="83"/>
      <c r="WBB1" s="83"/>
      <c r="WBC1" s="83"/>
      <c r="WBD1" s="83"/>
      <c r="WBE1" s="83"/>
      <c r="WBF1" s="83"/>
      <c r="WBG1" s="83"/>
      <c r="WBH1" s="83"/>
      <c r="WBI1" s="83"/>
      <c r="WBJ1" s="83"/>
      <c r="WBK1" s="83"/>
      <c r="WBL1" s="83"/>
      <c r="WBM1" s="83"/>
      <c r="WBN1" s="83"/>
      <c r="WBO1" s="83"/>
      <c r="WBP1" s="83"/>
      <c r="WBQ1" s="83"/>
      <c r="WBR1" s="83"/>
      <c r="WBS1" s="83"/>
      <c r="WBT1" s="83"/>
      <c r="WBU1" s="83"/>
      <c r="WBV1" s="83"/>
      <c r="WBW1" s="83"/>
      <c r="WBX1" s="83"/>
      <c r="WBY1" s="83"/>
      <c r="WBZ1" s="83"/>
      <c r="WCA1" s="83"/>
      <c r="WCB1" s="83"/>
      <c r="WCC1" s="83"/>
      <c r="WCD1" s="83"/>
      <c r="WCE1" s="83"/>
      <c r="WCF1" s="83"/>
      <c r="WCG1" s="83"/>
      <c r="WCH1" s="83"/>
      <c r="WCI1" s="83"/>
      <c r="WCJ1" s="83"/>
      <c r="WCK1" s="83"/>
      <c r="WCL1" s="83"/>
      <c r="WCM1" s="83"/>
      <c r="WCN1" s="83"/>
      <c r="WCO1" s="83"/>
      <c r="WCP1" s="83"/>
      <c r="WCQ1" s="83"/>
      <c r="WCR1" s="83"/>
      <c r="WCS1" s="83"/>
      <c r="WCT1" s="83"/>
      <c r="WCU1" s="83"/>
      <c r="WCV1" s="83"/>
      <c r="WCW1" s="83"/>
      <c r="WCX1" s="83"/>
      <c r="WCY1" s="83"/>
      <c r="WCZ1" s="83"/>
      <c r="WDA1" s="83"/>
      <c r="WDB1" s="83"/>
      <c r="WDC1" s="83"/>
      <c r="WDD1" s="83"/>
      <c r="WDE1" s="83"/>
      <c r="WDF1" s="83"/>
      <c r="WDG1" s="83"/>
      <c r="WDH1" s="83"/>
      <c r="WDI1" s="83"/>
      <c r="WDJ1" s="83"/>
      <c r="WDK1" s="83"/>
      <c r="WDL1" s="83"/>
      <c r="WDM1" s="83"/>
      <c r="WDN1" s="83"/>
      <c r="WDO1" s="83"/>
      <c r="WDP1" s="83"/>
      <c r="WDQ1" s="83"/>
      <c r="WDR1" s="83"/>
      <c r="WDS1" s="83"/>
      <c r="WDT1" s="83"/>
      <c r="WDU1" s="83"/>
      <c r="WDV1" s="83"/>
      <c r="WDW1" s="83"/>
      <c r="WDX1" s="83"/>
      <c r="WDY1" s="83"/>
      <c r="WDZ1" s="83"/>
      <c r="WEA1" s="83"/>
      <c r="WEB1" s="83"/>
      <c r="WEC1" s="83"/>
      <c r="WED1" s="83"/>
      <c r="WEE1" s="83"/>
      <c r="WEF1" s="83"/>
      <c r="WEG1" s="83"/>
      <c r="WEH1" s="83"/>
      <c r="WEI1" s="83"/>
      <c r="WEJ1" s="83"/>
      <c r="WEK1" s="83"/>
      <c r="WEL1" s="83"/>
      <c r="WEM1" s="83"/>
      <c r="WEN1" s="83"/>
      <c r="WEO1" s="83"/>
      <c r="WEP1" s="83"/>
      <c r="WEQ1" s="83"/>
      <c r="WER1" s="83"/>
      <c r="WES1" s="83"/>
      <c r="WET1" s="83"/>
      <c r="WEU1" s="83"/>
      <c r="WEV1" s="83"/>
      <c r="WEW1" s="83"/>
      <c r="WEX1" s="83"/>
      <c r="WEY1" s="83"/>
      <c r="WEZ1" s="83"/>
      <c r="WFA1" s="83"/>
      <c r="WFB1" s="83"/>
      <c r="WFC1" s="83"/>
      <c r="WFD1" s="83"/>
      <c r="WFE1" s="83"/>
      <c r="WFF1" s="83"/>
      <c r="WFG1" s="83"/>
      <c r="WFH1" s="83"/>
      <c r="WFI1" s="83"/>
      <c r="WFJ1" s="83"/>
      <c r="WFK1" s="83"/>
      <c r="WFL1" s="83"/>
      <c r="WFM1" s="83"/>
      <c r="WFN1" s="83"/>
      <c r="WFO1" s="83"/>
      <c r="WFP1" s="83"/>
      <c r="WFQ1" s="83"/>
      <c r="WFR1" s="83"/>
      <c r="WFS1" s="83"/>
      <c r="WFT1" s="83"/>
      <c r="WFU1" s="83"/>
      <c r="WFV1" s="83"/>
      <c r="WFW1" s="83"/>
      <c r="WFX1" s="83"/>
      <c r="WFY1" s="83"/>
      <c r="WFZ1" s="83"/>
      <c r="WGA1" s="83"/>
      <c r="WGB1" s="83"/>
      <c r="WGC1" s="83"/>
      <c r="WGD1" s="83"/>
      <c r="WGE1" s="83"/>
      <c r="WGF1" s="83"/>
      <c r="WGG1" s="83"/>
      <c r="WGH1" s="83"/>
      <c r="WGI1" s="83"/>
      <c r="WGJ1" s="83"/>
      <c r="WGK1" s="83"/>
      <c r="WGL1" s="83"/>
      <c r="WGM1" s="83"/>
      <c r="WGN1" s="83"/>
      <c r="WGO1" s="83"/>
      <c r="WGP1" s="83"/>
      <c r="WGQ1" s="83"/>
      <c r="WGR1" s="83"/>
      <c r="WGS1" s="83"/>
      <c r="WGT1" s="83"/>
      <c r="WGU1" s="83"/>
      <c r="WGV1" s="83"/>
      <c r="WGW1" s="83"/>
      <c r="WGX1" s="83"/>
      <c r="WGY1" s="83"/>
      <c r="WGZ1" s="83"/>
      <c r="WHA1" s="83"/>
      <c r="WHB1" s="83"/>
      <c r="WHC1" s="83"/>
      <c r="WHD1" s="83"/>
      <c r="WHE1" s="83"/>
      <c r="WHF1" s="83"/>
      <c r="WHG1" s="83"/>
      <c r="WHH1" s="83"/>
      <c r="WHI1" s="83"/>
      <c r="WHJ1" s="83"/>
      <c r="WHK1" s="83"/>
      <c r="WHL1" s="83"/>
      <c r="WHM1" s="83"/>
      <c r="WHN1" s="83"/>
      <c r="WHO1" s="83"/>
      <c r="WHP1" s="83"/>
      <c r="WHQ1" s="83"/>
      <c r="WHR1" s="83"/>
      <c r="WHS1" s="83"/>
      <c r="WHT1" s="83"/>
      <c r="WHU1" s="83"/>
      <c r="WHV1" s="83"/>
      <c r="WHW1" s="83"/>
      <c r="WHX1" s="83"/>
      <c r="WHY1" s="83"/>
      <c r="WHZ1" s="83"/>
      <c r="WIA1" s="83"/>
      <c r="WIB1" s="83"/>
      <c r="WIC1" s="83"/>
      <c r="WID1" s="83"/>
      <c r="WIE1" s="83"/>
      <c r="WIF1" s="83"/>
      <c r="WIG1" s="83"/>
      <c r="WIH1" s="83"/>
      <c r="WII1" s="83"/>
      <c r="WIJ1" s="83"/>
      <c r="WIK1" s="83"/>
      <c r="WIL1" s="83"/>
      <c r="WIM1" s="83"/>
      <c r="WIN1" s="83"/>
      <c r="WIO1" s="83"/>
      <c r="WIP1" s="83"/>
      <c r="WIQ1" s="83"/>
      <c r="WIR1" s="83"/>
      <c r="WIS1" s="83"/>
      <c r="WIT1" s="83"/>
      <c r="WIU1" s="83"/>
      <c r="WIV1" s="83"/>
      <c r="WIW1" s="83"/>
      <c r="WIX1" s="83"/>
      <c r="WIY1" s="83"/>
      <c r="WIZ1" s="83"/>
      <c r="WJA1" s="83"/>
      <c r="WJB1" s="83"/>
      <c r="WJC1" s="83"/>
      <c r="WJD1" s="83"/>
      <c r="WJE1" s="83"/>
      <c r="WJF1" s="83"/>
      <c r="WJG1" s="83"/>
      <c r="WJH1" s="83"/>
      <c r="WJI1" s="83"/>
      <c r="WJJ1" s="83"/>
      <c r="WJK1" s="83"/>
      <c r="WJL1" s="83"/>
      <c r="WJM1" s="83"/>
      <c r="WJN1" s="83"/>
      <c r="WJO1" s="83"/>
      <c r="WJP1" s="83"/>
      <c r="WJQ1" s="83"/>
      <c r="WJR1" s="83"/>
      <c r="WJS1" s="83"/>
      <c r="WJT1" s="83"/>
      <c r="WJU1" s="83"/>
      <c r="WJV1" s="83"/>
      <c r="WJW1" s="83"/>
      <c r="WJX1" s="83"/>
      <c r="WJY1" s="83"/>
      <c r="WJZ1" s="83"/>
      <c r="WKA1" s="83"/>
      <c r="WKB1" s="83"/>
      <c r="WKC1" s="83"/>
      <c r="WKD1" s="83"/>
      <c r="WKE1" s="83"/>
      <c r="WKF1" s="83"/>
      <c r="WKG1" s="83"/>
      <c r="WKH1" s="83"/>
      <c r="WKI1" s="83"/>
      <c r="WKJ1" s="83"/>
      <c r="WKK1" s="83"/>
      <c r="WKL1" s="83"/>
      <c r="WKM1" s="83"/>
      <c r="WKN1" s="83"/>
      <c r="WKO1" s="83"/>
      <c r="WKP1" s="83"/>
      <c r="WKQ1" s="83"/>
      <c r="WKR1" s="83"/>
      <c r="WKS1" s="83"/>
      <c r="WKT1" s="83"/>
      <c r="WKU1" s="83"/>
      <c r="WKV1" s="83"/>
      <c r="WKW1" s="83"/>
      <c r="WKX1" s="83"/>
      <c r="WKY1" s="83"/>
      <c r="WKZ1" s="83"/>
      <c r="WLA1" s="83"/>
      <c r="WLB1" s="83"/>
      <c r="WLC1" s="83"/>
      <c r="WLD1" s="83"/>
      <c r="WLE1" s="83"/>
      <c r="WLF1" s="83"/>
      <c r="WLG1" s="83"/>
      <c r="WLH1" s="83"/>
      <c r="WLI1" s="83"/>
      <c r="WLJ1" s="83"/>
      <c r="WLK1" s="83"/>
      <c r="WLL1" s="83"/>
      <c r="WLM1" s="83"/>
      <c r="WLN1" s="83"/>
      <c r="WLO1" s="83"/>
      <c r="WLP1" s="83"/>
      <c r="WLQ1" s="83"/>
      <c r="WLR1" s="83"/>
      <c r="WLS1" s="83"/>
      <c r="WLT1" s="83"/>
      <c r="WLU1" s="83"/>
      <c r="WLV1" s="83"/>
      <c r="WLW1" s="83"/>
      <c r="WLX1" s="83"/>
      <c r="WLY1" s="83"/>
      <c r="WLZ1" s="83"/>
      <c r="WMA1" s="83"/>
      <c r="WMB1" s="83"/>
      <c r="WMC1" s="83"/>
      <c r="WMD1" s="83"/>
      <c r="WME1" s="83"/>
      <c r="WMF1" s="83"/>
      <c r="WMG1" s="83"/>
      <c r="WMH1" s="83"/>
      <c r="WMI1" s="83"/>
      <c r="WMJ1" s="83"/>
      <c r="WMK1" s="83"/>
      <c r="WML1" s="83"/>
      <c r="WMM1" s="83"/>
      <c r="WMN1" s="83"/>
      <c r="WMO1" s="83"/>
      <c r="WMP1" s="83"/>
      <c r="WMQ1" s="83"/>
      <c r="WMR1" s="83"/>
      <c r="WMS1" s="83"/>
      <c r="WMT1" s="83"/>
      <c r="WMU1" s="83"/>
      <c r="WMV1" s="83"/>
      <c r="WMW1" s="83"/>
      <c r="WMX1" s="83"/>
      <c r="WMY1" s="83"/>
      <c r="WMZ1" s="83"/>
      <c r="WNA1" s="83"/>
      <c r="WNB1" s="83"/>
      <c r="WNC1" s="83"/>
      <c r="WND1" s="83"/>
      <c r="WNE1" s="83"/>
      <c r="WNF1" s="83"/>
      <c r="WNG1" s="83"/>
      <c r="WNH1" s="83"/>
      <c r="WNI1" s="83"/>
      <c r="WNJ1" s="83"/>
      <c r="WNK1" s="83"/>
      <c r="WNL1" s="83"/>
      <c r="WNM1" s="83"/>
      <c r="WNN1" s="83"/>
      <c r="WNO1" s="83"/>
      <c r="WNP1" s="83"/>
      <c r="WNQ1" s="83"/>
      <c r="WNR1" s="83"/>
      <c r="WNS1" s="83"/>
      <c r="WNT1" s="83"/>
      <c r="WNU1" s="83"/>
      <c r="WNV1" s="83"/>
      <c r="WNW1" s="83"/>
      <c r="WNX1" s="83"/>
      <c r="WNY1" s="83"/>
      <c r="WNZ1" s="83"/>
      <c r="WOA1" s="83"/>
      <c r="WOB1" s="83"/>
      <c r="WOC1" s="83"/>
      <c r="WOD1" s="83"/>
      <c r="WOE1" s="83"/>
      <c r="WOF1" s="83"/>
      <c r="WOG1" s="83"/>
      <c r="WOH1" s="83"/>
      <c r="WOI1" s="83"/>
      <c r="WOJ1" s="83"/>
      <c r="WOK1" s="83"/>
      <c r="WOL1" s="83"/>
      <c r="WOM1" s="83"/>
      <c r="WON1" s="83"/>
      <c r="WOO1" s="83"/>
      <c r="WOP1" s="83"/>
      <c r="WOQ1" s="83"/>
      <c r="WOR1" s="83"/>
      <c r="WOS1" s="83"/>
      <c r="WOT1" s="83"/>
      <c r="WOU1" s="83"/>
      <c r="WOV1" s="83"/>
      <c r="WOW1" s="83"/>
      <c r="WOX1" s="83"/>
      <c r="WOY1" s="83"/>
      <c r="WOZ1" s="83"/>
      <c r="WPA1" s="83"/>
      <c r="WPB1" s="83"/>
      <c r="WPC1" s="83"/>
      <c r="WPD1" s="83"/>
      <c r="WPE1" s="83"/>
      <c r="WPF1" s="83"/>
      <c r="WPG1" s="83"/>
      <c r="WPH1" s="83"/>
      <c r="WPI1" s="83"/>
      <c r="WPJ1" s="83"/>
      <c r="WPK1" s="83"/>
      <c r="WPL1" s="83"/>
      <c r="WPM1" s="83"/>
      <c r="WPN1" s="83"/>
      <c r="WPO1" s="83"/>
      <c r="WPP1" s="83"/>
      <c r="WPQ1" s="83"/>
      <c r="WPR1" s="83"/>
      <c r="WPS1" s="83"/>
      <c r="WPT1" s="83"/>
      <c r="WPU1" s="83"/>
      <c r="WPV1" s="83"/>
      <c r="WPW1" s="83"/>
      <c r="WPX1" s="83"/>
      <c r="WPY1" s="83"/>
      <c r="WPZ1" s="83"/>
      <c r="WQA1" s="83"/>
      <c r="WQB1" s="83"/>
      <c r="WQC1" s="83"/>
      <c r="WQD1" s="83"/>
      <c r="WQE1" s="83"/>
      <c r="WQF1" s="83"/>
      <c r="WQG1" s="83"/>
      <c r="WQH1" s="83"/>
      <c r="WQI1" s="83"/>
      <c r="WQJ1" s="83"/>
      <c r="WQK1" s="83"/>
      <c r="WQL1" s="83"/>
      <c r="WQM1" s="83"/>
      <c r="WQN1" s="83"/>
      <c r="WQO1" s="83"/>
      <c r="WQP1" s="83"/>
      <c r="WQQ1" s="83"/>
      <c r="WQR1" s="83"/>
      <c r="WQS1" s="83"/>
      <c r="WQT1" s="83"/>
      <c r="WQU1" s="83"/>
      <c r="WQV1" s="83"/>
      <c r="WQW1" s="83"/>
      <c r="WQX1" s="83"/>
      <c r="WQY1" s="83"/>
      <c r="WQZ1" s="83"/>
      <c r="WRA1" s="83"/>
      <c r="WRB1" s="83"/>
      <c r="WRC1" s="83"/>
      <c r="WRD1" s="83"/>
      <c r="WRE1" s="83"/>
      <c r="WRF1" s="83"/>
      <c r="WRG1" s="83"/>
      <c r="WRH1" s="83"/>
      <c r="WRI1" s="83"/>
      <c r="WRJ1" s="83"/>
      <c r="WRK1" s="83"/>
      <c r="WRL1" s="83"/>
      <c r="WRM1" s="83"/>
      <c r="WRN1" s="83"/>
      <c r="WRO1" s="83"/>
      <c r="WRP1" s="83"/>
      <c r="WRQ1" s="83"/>
      <c r="WRR1" s="83"/>
      <c r="WRS1" s="83"/>
      <c r="WRT1" s="83"/>
      <c r="WRU1" s="83"/>
      <c r="WRV1" s="83"/>
      <c r="WRW1" s="83"/>
      <c r="WRX1" s="83"/>
      <c r="WRY1" s="83"/>
      <c r="WRZ1" s="83"/>
      <c r="WSA1" s="83"/>
      <c r="WSB1" s="83"/>
      <c r="WSC1" s="83"/>
      <c r="WSD1" s="83"/>
      <c r="WSE1" s="83"/>
      <c r="WSF1" s="83"/>
      <c r="WSG1" s="83"/>
      <c r="WSH1" s="83"/>
      <c r="WSI1" s="83"/>
      <c r="WSJ1" s="83"/>
      <c r="WSK1" s="83"/>
      <c r="WSL1" s="83"/>
      <c r="WSM1" s="83"/>
      <c r="WSN1" s="83"/>
      <c r="WSO1" s="83"/>
      <c r="WSP1" s="83"/>
      <c r="WSQ1" s="83"/>
      <c r="WSR1" s="83"/>
      <c r="WSS1" s="83"/>
      <c r="WST1" s="83"/>
      <c r="WSU1" s="83"/>
      <c r="WSV1" s="83"/>
      <c r="WSW1" s="83"/>
      <c r="WSX1" s="83"/>
      <c r="WSY1" s="83"/>
      <c r="WSZ1" s="83"/>
      <c r="WTA1" s="83"/>
      <c r="WTB1" s="83"/>
      <c r="WTC1" s="83"/>
      <c r="WTD1" s="83"/>
      <c r="WTE1" s="83"/>
      <c r="WTF1" s="83"/>
      <c r="WTG1" s="83"/>
      <c r="WTH1" s="83"/>
      <c r="WTI1" s="83"/>
      <c r="WTJ1" s="83"/>
      <c r="WTK1" s="83"/>
      <c r="WTL1" s="83"/>
      <c r="WTM1" s="83"/>
      <c r="WTN1" s="83"/>
      <c r="WTO1" s="83"/>
      <c r="WTP1" s="83"/>
      <c r="WTQ1" s="83"/>
      <c r="WTR1" s="83"/>
      <c r="WTS1" s="83"/>
      <c r="WTT1" s="83"/>
      <c r="WTU1" s="83"/>
      <c r="WTV1" s="83"/>
      <c r="WTW1" s="83"/>
      <c r="WTX1" s="83"/>
      <c r="WTY1" s="83"/>
      <c r="WTZ1" s="83"/>
      <c r="WUA1" s="83"/>
      <c r="WUB1" s="83"/>
      <c r="WUC1" s="83"/>
      <c r="WUD1" s="83"/>
      <c r="WUE1" s="83"/>
      <c r="WUF1" s="83"/>
      <c r="WUG1" s="83"/>
      <c r="WUH1" s="83"/>
      <c r="WUI1" s="83"/>
      <c r="WUJ1" s="83"/>
      <c r="WUK1" s="83"/>
      <c r="WUL1" s="83"/>
      <c r="WUM1" s="83"/>
      <c r="WUN1" s="83"/>
      <c r="WUO1" s="83"/>
      <c r="WUP1" s="83"/>
      <c r="WUQ1" s="83"/>
      <c r="WUR1" s="83"/>
      <c r="WUS1" s="83"/>
      <c r="WUT1" s="83"/>
      <c r="WUU1" s="83"/>
      <c r="WUV1" s="83"/>
      <c r="WUW1" s="83"/>
      <c r="WUX1" s="83"/>
      <c r="WUY1" s="83"/>
      <c r="WUZ1" s="83"/>
      <c r="WVA1" s="83"/>
      <c r="WVB1" s="83"/>
      <c r="WVC1" s="83"/>
      <c r="WVD1" s="83"/>
      <c r="WVE1" s="83"/>
      <c r="WVF1" s="83"/>
      <c r="WVG1" s="83"/>
      <c r="WVH1" s="83"/>
      <c r="WVI1" s="83"/>
      <c r="WVJ1" s="83"/>
      <c r="WVK1" s="83"/>
      <c r="WVL1" s="83"/>
      <c r="WVM1" s="83"/>
      <c r="WVN1" s="83"/>
      <c r="WVO1" s="83"/>
      <c r="WVP1" s="83"/>
      <c r="WVQ1" s="83"/>
      <c r="WVR1" s="83"/>
      <c r="WVS1" s="83"/>
      <c r="WVT1" s="83"/>
      <c r="WVU1" s="83"/>
      <c r="WVV1" s="83"/>
      <c r="WVW1" s="83"/>
      <c r="WVX1" s="83"/>
      <c r="WVY1" s="83"/>
      <c r="WVZ1" s="83"/>
      <c r="WWA1" s="83"/>
      <c r="WWB1" s="83"/>
      <c r="WWC1" s="83"/>
      <c r="WWD1" s="83"/>
      <c r="WWE1" s="83"/>
      <c r="WWF1" s="83"/>
      <c r="WWG1" s="83"/>
      <c r="WWH1" s="83"/>
      <c r="WWI1" s="83"/>
      <c r="WWJ1" s="83"/>
      <c r="WWK1" s="83"/>
      <c r="WWL1" s="83"/>
      <c r="WWM1" s="83"/>
      <c r="WWN1" s="83"/>
      <c r="WWO1" s="83"/>
      <c r="WWP1" s="83"/>
      <c r="WWQ1" s="83"/>
      <c r="WWR1" s="83"/>
      <c r="WWS1" s="83"/>
      <c r="WWT1" s="83"/>
      <c r="WWU1" s="83"/>
      <c r="WWV1" s="83"/>
      <c r="WWW1" s="83"/>
      <c r="WWX1" s="83"/>
      <c r="WWY1" s="83"/>
      <c r="WWZ1" s="83"/>
      <c r="WXA1" s="83"/>
      <c r="WXB1" s="83"/>
      <c r="WXC1" s="83"/>
      <c r="WXD1" s="83"/>
      <c r="WXE1" s="83"/>
      <c r="WXF1" s="83"/>
      <c r="WXG1" s="83"/>
      <c r="WXH1" s="83"/>
      <c r="WXI1" s="83"/>
      <c r="WXJ1" s="83"/>
      <c r="WXK1" s="83"/>
      <c r="WXL1" s="83"/>
      <c r="WXM1" s="83"/>
      <c r="WXN1" s="83"/>
      <c r="WXO1" s="83"/>
      <c r="WXP1" s="83"/>
      <c r="WXQ1" s="83"/>
      <c r="WXR1" s="83"/>
      <c r="WXS1" s="83"/>
      <c r="WXT1" s="83"/>
      <c r="WXU1" s="83"/>
      <c r="WXV1" s="83"/>
      <c r="WXW1" s="83"/>
      <c r="WXX1" s="83"/>
      <c r="WXY1" s="83"/>
      <c r="WXZ1" s="83"/>
      <c r="WYA1" s="83"/>
      <c r="WYB1" s="83"/>
      <c r="WYC1" s="83"/>
      <c r="WYD1" s="83"/>
      <c r="WYE1" s="83"/>
      <c r="WYF1" s="83"/>
      <c r="WYG1" s="83"/>
      <c r="WYH1" s="83"/>
      <c r="WYI1" s="83"/>
      <c r="WYJ1" s="83"/>
      <c r="WYK1" s="83"/>
      <c r="WYL1" s="83"/>
      <c r="WYM1" s="83"/>
      <c r="WYN1" s="83"/>
      <c r="WYO1" s="83"/>
      <c r="WYP1" s="83"/>
      <c r="WYQ1" s="83"/>
      <c r="WYR1" s="83"/>
      <c r="WYS1" s="83"/>
      <c r="WYT1" s="83"/>
      <c r="WYU1" s="83"/>
      <c r="WYV1" s="83"/>
      <c r="WYW1" s="83"/>
      <c r="WYX1" s="83"/>
      <c r="WYY1" s="83"/>
      <c r="WYZ1" s="83"/>
      <c r="WZA1" s="83"/>
      <c r="WZB1" s="83"/>
      <c r="WZC1" s="83"/>
      <c r="WZD1" s="83"/>
      <c r="WZE1" s="83"/>
      <c r="WZF1" s="83"/>
      <c r="WZG1" s="83"/>
      <c r="WZH1" s="83"/>
      <c r="WZI1" s="83"/>
      <c r="WZJ1" s="83"/>
      <c r="WZK1" s="83"/>
      <c r="WZL1" s="83"/>
      <c r="WZM1" s="83"/>
      <c r="WZN1" s="83"/>
      <c r="WZO1" s="83"/>
      <c r="WZP1" s="83"/>
      <c r="WZQ1" s="83"/>
      <c r="WZR1" s="83"/>
      <c r="WZS1" s="83"/>
      <c r="WZT1" s="83"/>
      <c r="WZU1" s="83"/>
      <c r="WZV1" s="83"/>
      <c r="WZW1" s="83"/>
      <c r="WZX1" s="83"/>
      <c r="WZY1" s="83"/>
      <c r="WZZ1" s="83"/>
      <c r="XAA1" s="83"/>
      <c r="XAB1" s="83"/>
      <c r="XAC1" s="83"/>
      <c r="XAD1" s="83"/>
      <c r="XAE1" s="83"/>
      <c r="XAF1" s="83"/>
      <c r="XAG1" s="83"/>
      <c r="XAH1" s="83"/>
      <c r="XAI1" s="83"/>
      <c r="XAJ1" s="83"/>
      <c r="XAK1" s="83"/>
      <c r="XAL1" s="83"/>
      <c r="XAM1" s="83"/>
      <c r="XAN1" s="83"/>
      <c r="XAO1" s="83"/>
      <c r="XAP1" s="83"/>
      <c r="XAQ1" s="83"/>
      <c r="XAR1" s="83"/>
      <c r="XAS1" s="83"/>
      <c r="XAT1" s="83"/>
      <c r="XAU1" s="83"/>
      <c r="XAV1" s="83"/>
      <c r="XAW1" s="83"/>
      <c r="XAX1" s="83"/>
      <c r="XAY1" s="83"/>
      <c r="XAZ1" s="83"/>
      <c r="XBA1" s="83"/>
      <c r="XBB1" s="83"/>
      <c r="XBC1" s="83"/>
      <c r="XBD1" s="83"/>
      <c r="XBE1" s="83"/>
      <c r="XBF1" s="83"/>
      <c r="XBG1" s="83"/>
      <c r="XBH1" s="83"/>
      <c r="XBI1" s="83"/>
      <c r="XBJ1" s="83"/>
      <c r="XBK1" s="83"/>
      <c r="XBL1" s="83"/>
      <c r="XBM1" s="83"/>
      <c r="XBN1" s="83"/>
      <c r="XBO1" s="83"/>
      <c r="XBP1" s="83"/>
      <c r="XBQ1" s="83"/>
      <c r="XBR1" s="83"/>
      <c r="XBS1" s="83"/>
      <c r="XBT1" s="83"/>
      <c r="XBU1" s="83"/>
      <c r="XBV1" s="83"/>
      <c r="XBW1" s="83"/>
      <c r="XBX1" s="83"/>
      <c r="XBY1" s="83"/>
      <c r="XBZ1" s="83"/>
      <c r="XCA1" s="83"/>
      <c r="XCB1" s="83"/>
      <c r="XCC1" s="83"/>
      <c r="XCD1" s="83"/>
      <c r="XCE1" s="83"/>
      <c r="XCF1" s="83"/>
      <c r="XCG1" s="83"/>
      <c r="XCH1" s="83"/>
      <c r="XCI1" s="83"/>
      <c r="XCJ1" s="83"/>
      <c r="XCK1" s="83"/>
      <c r="XCL1" s="83"/>
      <c r="XCM1" s="83"/>
      <c r="XCN1" s="83"/>
      <c r="XCO1" s="83"/>
      <c r="XCP1" s="83"/>
      <c r="XCQ1" s="83"/>
      <c r="XCR1" s="83"/>
      <c r="XCS1" s="83"/>
      <c r="XCT1" s="83"/>
      <c r="XCU1" s="83"/>
      <c r="XCV1" s="83"/>
      <c r="XCW1" s="83"/>
      <c r="XCX1" s="83"/>
      <c r="XCY1" s="83"/>
      <c r="XCZ1" s="83"/>
      <c r="XDA1" s="83"/>
      <c r="XDB1" s="83"/>
      <c r="XDC1" s="83"/>
      <c r="XDD1" s="83"/>
      <c r="XDE1" s="83"/>
      <c r="XDF1" s="83"/>
      <c r="XDG1" s="83"/>
      <c r="XDH1" s="83"/>
      <c r="XDI1" s="83"/>
      <c r="XDJ1" s="83"/>
    </row>
    <row r="2" spans="1:16338" s="84" customFormat="1" ht="24.75" customHeight="1" x14ac:dyDescent="0.25">
      <c r="A2" s="362"/>
      <c r="B2" s="362"/>
      <c r="C2" s="362"/>
      <c r="D2" s="355" t="s">
        <v>2</v>
      </c>
      <c r="E2" s="356"/>
      <c r="F2" s="356"/>
      <c r="G2" s="356"/>
      <c r="H2" s="355" t="s">
        <v>779</v>
      </c>
      <c r="I2" s="356"/>
      <c r="J2" s="356"/>
      <c r="K2" s="356"/>
      <c r="L2" s="356"/>
      <c r="M2" s="356"/>
      <c r="N2" s="356"/>
      <c r="O2" s="356"/>
      <c r="P2" s="356"/>
      <c r="Q2" s="356"/>
      <c r="R2" s="356"/>
      <c r="S2" s="356"/>
      <c r="T2" s="356"/>
      <c r="U2" s="356"/>
      <c r="V2" s="356"/>
      <c r="W2" s="356"/>
      <c r="X2" s="359"/>
      <c r="Y2" s="347" t="s">
        <v>4</v>
      </c>
      <c r="Z2" s="347"/>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c r="ED2" s="83"/>
      <c r="EE2" s="83"/>
      <c r="EF2" s="83"/>
      <c r="EG2" s="83"/>
      <c r="EH2" s="83"/>
      <c r="EI2" s="83"/>
      <c r="EJ2" s="83"/>
      <c r="EK2" s="83"/>
      <c r="EL2" s="83"/>
      <c r="EM2" s="83"/>
      <c r="EN2" s="83"/>
      <c r="EO2" s="83"/>
      <c r="EP2" s="83"/>
      <c r="EQ2" s="83"/>
      <c r="ER2" s="83"/>
      <c r="ES2" s="83"/>
      <c r="ET2" s="83"/>
      <c r="EU2" s="83"/>
      <c r="EV2" s="83"/>
      <c r="EW2" s="83"/>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83"/>
      <c r="LK2" s="83"/>
      <c r="LL2" s="83"/>
      <c r="LM2" s="83"/>
      <c r="LN2" s="83"/>
      <c r="LO2" s="83"/>
      <c r="LP2" s="83"/>
      <c r="LQ2" s="83"/>
      <c r="LR2" s="83"/>
      <c r="LS2" s="83"/>
      <c r="LT2" s="83"/>
      <c r="LU2" s="83"/>
      <c r="LV2" s="83"/>
      <c r="LW2" s="83"/>
      <c r="LX2" s="83"/>
      <c r="LY2" s="83"/>
      <c r="LZ2" s="83"/>
      <c r="MA2" s="83"/>
      <c r="MB2" s="83"/>
      <c r="MC2" s="83"/>
      <c r="MD2" s="83"/>
      <c r="ME2" s="83"/>
      <c r="MF2" s="83"/>
      <c r="MG2" s="83"/>
      <c r="MH2" s="83"/>
      <c r="MI2" s="83"/>
      <c r="MJ2" s="83"/>
      <c r="MK2" s="83"/>
      <c r="ML2" s="83"/>
      <c r="MM2" s="83"/>
      <c r="MN2" s="83"/>
      <c r="MO2" s="83"/>
      <c r="MP2" s="83"/>
      <c r="MQ2" s="83"/>
      <c r="MR2" s="83"/>
      <c r="MS2" s="83"/>
      <c r="MT2" s="83"/>
      <c r="MU2" s="83"/>
      <c r="MV2" s="83"/>
      <c r="MW2" s="83"/>
      <c r="MX2" s="83"/>
      <c r="MY2" s="83"/>
      <c r="MZ2" s="83"/>
      <c r="NA2" s="83"/>
      <c r="NB2" s="83"/>
      <c r="NC2" s="83"/>
      <c r="ND2" s="83"/>
      <c r="NE2" s="83"/>
      <c r="NF2" s="83"/>
      <c r="NG2" s="83"/>
      <c r="NH2" s="83"/>
      <c r="NI2" s="83"/>
      <c r="NJ2" s="83"/>
      <c r="NK2" s="83"/>
      <c r="NL2" s="83"/>
      <c r="NM2" s="83"/>
      <c r="NN2" s="83"/>
      <c r="NO2" s="83"/>
      <c r="NP2" s="83"/>
      <c r="NQ2" s="83"/>
      <c r="NR2" s="83"/>
      <c r="NS2" s="83"/>
      <c r="NT2" s="83"/>
      <c r="NU2" s="83"/>
      <c r="NV2" s="83"/>
      <c r="NW2" s="83"/>
      <c r="NX2" s="83"/>
      <c r="NY2" s="83"/>
      <c r="NZ2" s="83"/>
      <c r="OA2" s="83"/>
      <c r="OB2" s="83"/>
      <c r="OC2" s="83"/>
      <c r="OD2" s="83"/>
      <c r="OE2" s="83"/>
      <c r="OF2" s="83"/>
      <c r="OG2" s="83"/>
      <c r="OH2" s="83"/>
      <c r="OI2" s="83"/>
      <c r="OJ2" s="83"/>
      <c r="OK2" s="83"/>
      <c r="OL2" s="83"/>
      <c r="OM2" s="83"/>
      <c r="ON2" s="83"/>
      <c r="OO2" s="83"/>
      <c r="OP2" s="83"/>
      <c r="OQ2" s="83"/>
      <c r="OR2" s="83"/>
      <c r="OS2" s="83"/>
      <c r="OT2" s="83"/>
      <c r="OU2" s="83"/>
      <c r="OV2" s="83"/>
      <c r="OW2" s="83"/>
      <c r="OX2" s="83"/>
      <c r="OY2" s="83"/>
      <c r="OZ2" s="83"/>
      <c r="PA2" s="83"/>
      <c r="PB2" s="83"/>
      <c r="PC2" s="83"/>
      <c r="PD2" s="83"/>
      <c r="PE2" s="83"/>
      <c r="PF2" s="83"/>
      <c r="PG2" s="83"/>
      <c r="PH2" s="83"/>
      <c r="PI2" s="83"/>
      <c r="PJ2" s="83"/>
      <c r="PK2" s="83"/>
      <c r="PL2" s="83"/>
      <c r="PM2" s="83"/>
      <c r="PN2" s="83"/>
      <c r="PO2" s="83"/>
      <c r="PP2" s="83"/>
      <c r="PQ2" s="83"/>
      <c r="PR2" s="83"/>
      <c r="PS2" s="83"/>
      <c r="PT2" s="83"/>
      <c r="PU2" s="83"/>
      <c r="PV2" s="83"/>
      <c r="PW2" s="83"/>
      <c r="PX2" s="83"/>
      <c r="PY2" s="83"/>
      <c r="PZ2" s="83"/>
      <c r="QA2" s="83"/>
      <c r="QB2" s="83"/>
      <c r="QC2" s="83"/>
      <c r="QD2" s="83"/>
      <c r="QE2" s="83"/>
      <c r="QF2" s="83"/>
      <c r="QG2" s="83"/>
      <c r="QH2" s="83"/>
      <c r="QI2" s="83"/>
      <c r="QJ2" s="83"/>
      <c r="QK2" s="83"/>
      <c r="QL2" s="83"/>
      <c r="QM2" s="83"/>
      <c r="QN2" s="83"/>
      <c r="QO2" s="83"/>
      <c r="QP2" s="83"/>
      <c r="QQ2" s="83"/>
      <c r="QR2" s="83"/>
      <c r="QS2" s="83"/>
      <c r="QT2" s="83"/>
      <c r="QU2" s="83"/>
      <c r="QV2" s="83"/>
      <c r="QW2" s="83"/>
      <c r="QX2" s="83"/>
      <c r="QY2" s="83"/>
      <c r="QZ2" s="83"/>
      <c r="RA2" s="83"/>
      <c r="RB2" s="83"/>
      <c r="RC2" s="83"/>
      <c r="RD2" s="83"/>
      <c r="RE2" s="83"/>
      <c r="RF2" s="83"/>
      <c r="RG2" s="83"/>
      <c r="RH2" s="83"/>
      <c r="RI2" s="83"/>
      <c r="RJ2" s="83"/>
      <c r="RK2" s="83"/>
      <c r="RL2" s="83"/>
      <c r="RM2" s="83"/>
      <c r="RN2" s="83"/>
      <c r="RO2" s="83"/>
      <c r="RP2" s="83"/>
      <c r="RQ2" s="83"/>
      <c r="RR2" s="83"/>
      <c r="RS2" s="83"/>
      <c r="RT2" s="83"/>
      <c r="RU2" s="83"/>
      <c r="RV2" s="83"/>
      <c r="RW2" s="83"/>
      <c r="RX2" s="83"/>
      <c r="RY2" s="83"/>
      <c r="RZ2" s="83"/>
      <c r="SA2" s="83"/>
      <c r="SB2" s="83"/>
      <c r="SC2" s="83"/>
      <c r="SD2" s="83"/>
      <c r="SE2" s="83"/>
      <c r="SF2" s="83"/>
      <c r="SG2" s="83"/>
      <c r="SH2" s="83"/>
      <c r="SI2" s="83"/>
      <c r="SJ2" s="83"/>
      <c r="SK2" s="83"/>
      <c r="SL2" s="83"/>
      <c r="SM2" s="83"/>
      <c r="SN2" s="83"/>
      <c r="SO2" s="83"/>
      <c r="SP2" s="83"/>
      <c r="SQ2" s="83"/>
      <c r="SR2" s="83"/>
      <c r="SS2" s="83"/>
      <c r="ST2" s="83"/>
      <c r="SU2" s="83"/>
      <c r="SV2" s="83"/>
      <c r="SW2" s="83"/>
      <c r="SX2" s="83"/>
      <c r="SY2" s="83"/>
      <c r="SZ2" s="83"/>
      <c r="TA2" s="83"/>
      <c r="TB2" s="83"/>
      <c r="TC2" s="83"/>
      <c r="TD2" s="83"/>
      <c r="TE2" s="83"/>
      <c r="TF2" s="83"/>
      <c r="TG2" s="83"/>
      <c r="TH2" s="83"/>
      <c r="TI2" s="83"/>
      <c r="TJ2" s="83"/>
      <c r="TK2" s="83"/>
      <c r="TL2" s="83"/>
      <c r="TM2" s="83"/>
      <c r="TN2" s="83"/>
      <c r="TO2" s="83"/>
      <c r="TP2" s="83"/>
      <c r="TQ2" s="83"/>
      <c r="TR2" s="83"/>
      <c r="TS2" s="83"/>
      <c r="TT2" s="83"/>
      <c r="TU2" s="83"/>
      <c r="TV2" s="83"/>
      <c r="TW2" s="83"/>
      <c r="TX2" s="83"/>
      <c r="TY2" s="83"/>
      <c r="TZ2" s="83"/>
      <c r="UA2" s="83"/>
      <c r="UB2" s="83"/>
      <c r="UC2" s="83"/>
      <c r="UD2" s="83"/>
      <c r="UE2" s="83"/>
      <c r="UF2" s="83"/>
      <c r="UG2" s="83"/>
      <c r="UH2" s="83"/>
      <c r="UI2" s="83"/>
      <c r="UJ2" s="83"/>
      <c r="UK2" s="83"/>
      <c r="UL2" s="83"/>
      <c r="UM2" s="83"/>
      <c r="UN2" s="83"/>
      <c r="UO2" s="83"/>
      <c r="UP2" s="83"/>
      <c r="UQ2" s="83"/>
      <c r="UR2" s="83"/>
      <c r="US2" s="83"/>
      <c r="UT2" s="83"/>
      <c r="UU2" s="83"/>
      <c r="UV2" s="83"/>
      <c r="UW2" s="83"/>
      <c r="UX2" s="83"/>
      <c r="UY2" s="83"/>
      <c r="UZ2" s="83"/>
      <c r="VA2" s="83"/>
      <c r="VB2" s="83"/>
      <c r="VC2" s="83"/>
      <c r="VD2" s="83"/>
      <c r="VE2" s="83"/>
      <c r="VF2" s="83"/>
      <c r="VG2" s="83"/>
      <c r="VH2" s="83"/>
      <c r="VI2" s="83"/>
      <c r="VJ2" s="83"/>
      <c r="VK2" s="83"/>
      <c r="VL2" s="83"/>
      <c r="VM2" s="83"/>
      <c r="VN2" s="83"/>
      <c r="VO2" s="83"/>
      <c r="VP2" s="83"/>
      <c r="VQ2" s="83"/>
      <c r="VR2" s="83"/>
      <c r="VS2" s="83"/>
      <c r="VT2" s="83"/>
      <c r="VU2" s="83"/>
      <c r="VV2" s="83"/>
      <c r="VW2" s="83"/>
      <c r="VX2" s="83"/>
      <c r="VY2" s="83"/>
      <c r="VZ2" s="83"/>
      <c r="WA2" s="83"/>
      <c r="WB2" s="83"/>
      <c r="WC2" s="83"/>
      <c r="WD2" s="83"/>
      <c r="WE2" s="83"/>
      <c r="WF2" s="83"/>
      <c r="WG2" s="83"/>
      <c r="WH2" s="83"/>
      <c r="WI2" s="83"/>
      <c r="WJ2" s="83"/>
      <c r="WK2" s="83"/>
      <c r="WL2" s="83"/>
      <c r="WM2" s="83"/>
      <c r="WN2" s="83"/>
      <c r="WO2" s="83"/>
      <c r="WP2" s="83"/>
      <c r="WQ2" s="83"/>
      <c r="WR2" s="83"/>
      <c r="WS2" s="83"/>
      <c r="WT2" s="83"/>
      <c r="WU2" s="83"/>
      <c r="WV2" s="83"/>
      <c r="WW2" s="83"/>
      <c r="WX2" s="83"/>
      <c r="WY2" s="83"/>
      <c r="WZ2" s="83"/>
      <c r="XA2" s="83"/>
      <c r="XB2" s="83"/>
      <c r="XC2" s="83"/>
      <c r="XD2" s="83"/>
      <c r="XE2" s="83"/>
      <c r="XF2" s="83"/>
      <c r="XG2" s="83"/>
      <c r="XH2" s="83"/>
      <c r="XI2" s="83"/>
      <c r="XJ2" s="83"/>
      <c r="XK2" s="83"/>
      <c r="XL2" s="83"/>
      <c r="XM2" s="83"/>
      <c r="XN2" s="83"/>
      <c r="XO2" s="83"/>
      <c r="XP2" s="83"/>
      <c r="XQ2" s="83"/>
      <c r="XR2" s="83"/>
      <c r="XS2" s="83"/>
      <c r="XT2" s="83"/>
      <c r="XU2" s="83"/>
      <c r="XV2" s="83"/>
      <c r="XW2" s="83"/>
      <c r="XX2" s="83"/>
      <c r="XY2" s="83"/>
      <c r="XZ2" s="83"/>
      <c r="YA2" s="83"/>
      <c r="YB2" s="83"/>
      <c r="YC2" s="83"/>
      <c r="YD2" s="83"/>
      <c r="YE2" s="83"/>
      <c r="YF2" s="83"/>
      <c r="YG2" s="83"/>
      <c r="YH2" s="83"/>
      <c r="YI2" s="83"/>
      <c r="YJ2" s="83"/>
      <c r="YK2" s="83"/>
      <c r="YL2" s="83"/>
      <c r="YM2" s="83"/>
      <c r="YN2" s="83"/>
      <c r="YO2" s="83"/>
      <c r="YP2" s="83"/>
      <c r="YQ2" s="83"/>
      <c r="YR2" s="83"/>
      <c r="YS2" s="83"/>
      <c r="YT2" s="83"/>
      <c r="YU2" s="83"/>
      <c r="YV2" s="83"/>
      <c r="YW2" s="83"/>
      <c r="YX2" s="83"/>
      <c r="YY2" s="83"/>
      <c r="YZ2" s="83"/>
      <c r="ZA2" s="83"/>
      <c r="ZB2" s="83"/>
      <c r="ZC2" s="83"/>
      <c r="ZD2" s="83"/>
      <c r="ZE2" s="83"/>
      <c r="ZF2" s="83"/>
      <c r="ZG2" s="83"/>
      <c r="ZH2" s="83"/>
      <c r="ZI2" s="83"/>
      <c r="ZJ2" s="83"/>
      <c r="ZK2" s="83"/>
      <c r="ZL2" s="83"/>
      <c r="ZM2" s="83"/>
      <c r="ZN2" s="83"/>
      <c r="ZO2" s="83"/>
      <c r="ZP2" s="83"/>
      <c r="ZQ2" s="83"/>
      <c r="ZR2" s="83"/>
      <c r="ZS2" s="83"/>
      <c r="ZT2" s="83"/>
      <c r="ZU2" s="83"/>
      <c r="ZV2" s="83"/>
      <c r="ZW2" s="83"/>
      <c r="ZX2" s="83"/>
      <c r="ZY2" s="83"/>
      <c r="ZZ2" s="83"/>
      <c r="AAA2" s="83"/>
      <c r="AAB2" s="83"/>
      <c r="AAC2" s="83"/>
      <c r="AAD2" s="83"/>
      <c r="AAE2" s="83"/>
      <c r="AAF2" s="83"/>
      <c r="AAG2" s="83"/>
      <c r="AAH2" s="83"/>
      <c r="AAI2" s="83"/>
      <c r="AAJ2" s="83"/>
      <c r="AAK2" s="83"/>
      <c r="AAL2" s="83"/>
      <c r="AAM2" s="83"/>
      <c r="AAN2" s="83"/>
      <c r="AAO2" s="83"/>
      <c r="AAP2" s="83"/>
      <c r="AAQ2" s="83"/>
      <c r="AAR2" s="83"/>
      <c r="AAS2" s="83"/>
      <c r="AAT2" s="83"/>
      <c r="AAU2" s="83"/>
      <c r="AAV2" s="83"/>
      <c r="AAW2" s="83"/>
      <c r="AAX2" s="83"/>
      <c r="AAY2" s="83"/>
      <c r="AAZ2" s="83"/>
      <c r="ABA2" s="83"/>
      <c r="ABB2" s="83"/>
      <c r="ABC2" s="83"/>
      <c r="ABD2" s="83"/>
      <c r="ABE2" s="83"/>
      <c r="ABF2" s="83"/>
      <c r="ABG2" s="83"/>
      <c r="ABH2" s="83"/>
      <c r="ABI2" s="83"/>
      <c r="ABJ2" s="83"/>
      <c r="ABK2" s="83"/>
      <c r="ABL2" s="83"/>
      <c r="ABM2" s="83"/>
      <c r="ABN2" s="83"/>
      <c r="ABO2" s="83"/>
      <c r="ABP2" s="83"/>
      <c r="ABQ2" s="83"/>
      <c r="ABR2" s="83"/>
      <c r="ABS2" s="83"/>
      <c r="ABT2" s="83"/>
      <c r="ABU2" s="83"/>
      <c r="ABV2" s="83"/>
      <c r="ABW2" s="83"/>
      <c r="ABX2" s="83"/>
      <c r="ABY2" s="83"/>
      <c r="ABZ2" s="83"/>
      <c r="ACA2" s="83"/>
      <c r="ACB2" s="83"/>
      <c r="ACC2" s="83"/>
      <c r="ACD2" s="83"/>
      <c r="ACE2" s="83"/>
      <c r="ACF2" s="83"/>
      <c r="ACG2" s="83"/>
      <c r="ACH2" s="83"/>
      <c r="ACI2" s="83"/>
      <c r="ACJ2" s="83"/>
      <c r="ACK2" s="83"/>
      <c r="ACL2" s="83"/>
      <c r="ACM2" s="83"/>
      <c r="ACN2" s="83"/>
      <c r="ACO2" s="83"/>
      <c r="ACP2" s="83"/>
      <c r="ACQ2" s="83"/>
      <c r="ACR2" s="83"/>
      <c r="ACS2" s="83"/>
      <c r="ACT2" s="83"/>
      <c r="ACU2" s="83"/>
      <c r="ACV2" s="83"/>
      <c r="ACW2" s="83"/>
      <c r="ACX2" s="83"/>
      <c r="ACY2" s="83"/>
      <c r="ACZ2" s="83"/>
      <c r="ADA2" s="83"/>
      <c r="ADB2" s="83"/>
      <c r="ADC2" s="83"/>
      <c r="ADD2" s="83"/>
      <c r="ADE2" s="83"/>
      <c r="ADF2" s="83"/>
      <c r="ADG2" s="83"/>
      <c r="ADH2" s="83"/>
      <c r="ADI2" s="83"/>
      <c r="ADJ2" s="83"/>
      <c r="ADK2" s="83"/>
      <c r="ADL2" s="83"/>
      <c r="ADM2" s="83"/>
      <c r="ADN2" s="83"/>
      <c r="ADO2" s="83"/>
      <c r="ADP2" s="83"/>
      <c r="ADQ2" s="83"/>
      <c r="ADR2" s="83"/>
      <c r="ADS2" s="83"/>
      <c r="ADT2" s="83"/>
      <c r="ADU2" s="83"/>
      <c r="ADV2" s="83"/>
      <c r="ADW2" s="83"/>
      <c r="ADX2" s="83"/>
      <c r="ADY2" s="83"/>
      <c r="ADZ2" s="83"/>
      <c r="AEA2" s="83"/>
      <c r="AEB2" s="83"/>
      <c r="AEC2" s="83"/>
      <c r="AED2" s="83"/>
      <c r="AEE2" s="83"/>
      <c r="AEF2" s="83"/>
      <c r="AEG2" s="83"/>
      <c r="AEH2" s="83"/>
      <c r="AEI2" s="83"/>
      <c r="AEJ2" s="83"/>
      <c r="AEK2" s="83"/>
      <c r="AEL2" s="83"/>
      <c r="AEM2" s="83"/>
      <c r="AEN2" s="83"/>
      <c r="AEO2" s="83"/>
      <c r="AEP2" s="83"/>
      <c r="AEQ2" s="83"/>
      <c r="AER2" s="83"/>
      <c r="AES2" s="83"/>
      <c r="AET2" s="83"/>
      <c r="AEU2" s="83"/>
      <c r="AEV2" s="83"/>
      <c r="AEW2" s="83"/>
      <c r="AEX2" s="83"/>
      <c r="AEY2" s="83"/>
      <c r="AEZ2" s="83"/>
      <c r="AFA2" s="83"/>
      <c r="AFB2" s="83"/>
      <c r="AFC2" s="83"/>
      <c r="AFD2" s="83"/>
      <c r="AFE2" s="83"/>
      <c r="AFF2" s="83"/>
      <c r="AFG2" s="83"/>
      <c r="AFH2" s="83"/>
      <c r="AFI2" s="83"/>
      <c r="AFJ2" s="83"/>
      <c r="AFK2" s="83"/>
      <c r="AFL2" s="83"/>
      <c r="AFM2" s="83"/>
      <c r="AFN2" s="83"/>
      <c r="AFO2" s="83"/>
      <c r="AFP2" s="83"/>
      <c r="AFQ2" s="83"/>
      <c r="AFR2" s="83"/>
      <c r="AFS2" s="83"/>
      <c r="AFT2" s="83"/>
      <c r="AFU2" s="83"/>
      <c r="AFV2" s="83"/>
      <c r="AFW2" s="83"/>
      <c r="AFX2" s="83"/>
      <c r="AFY2" s="83"/>
      <c r="AFZ2" s="83"/>
      <c r="AGA2" s="83"/>
      <c r="AGB2" s="83"/>
      <c r="AGC2" s="83"/>
      <c r="AGD2" s="83"/>
      <c r="AGE2" s="83"/>
      <c r="AGF2" s="83"/>
      <c r="AGG2" s="83"/>
      <c r="AGH2" s="83"/>
      <c r="AGI2" s="83"/>
      <c r="AGJ2" s="83"/>
      <c r="AGK2" s="83"/>
      <c r="AGL2" s="83"/>
      <c r="AGM2" s="83"/>
      <c r="AGN2" s="83"/>
      <c r="AGO2" s="83"/>
      <c r="AGP2" s="83"/>
      <c r="AGQ2" s="83"/>
      <c r="AGR2" s="83"/>
      <c r="AGS2" s="83"/>
      <c r="AGT2" s="83"/>
      <c r="AGU2" s="83"/>
      <c r="AGV2" s="83"/>
      <c r="AGW2" s="83"/>
      <c r="AGX2" s="83"/>
      <c r="AGY2" s="83"/>
      <c r="AGZ2" s="83"/>
      <c r="AHA2" s="83"/>
      <c r="AHB2" s="83"/>
      <c r="AHC2" s="83"/>
      <c r="AHD2" s="83"/>
      <c r="AHE2" s="83"/>
      <c r="AHF2" s="83"/>
      <c r="AHG2" s="83"/>
      <c r="AHH2" s="83"/>
      <c r="AHI2" s="83"/>
      <c r="AHJ2" s="83"/>
      <c r="AHK2" s="83"/>
      <c r="AHL2" s="83"/>
      <c r="AHM2" s="83"/>
      <c r="AHN2" s="83"/>
      <c r="AHO2" s="83"/>
      <c r="AHP2" s="83"/>
      <c r="AHQ2" s="83"/>
      <c r="AHR2" s="83"/>
      <c r="AHS2" s="83"/>
      <c r="AHT2" s="83"/>
      <c r="AHU2" s="83"/>
      <c r="AHV2" s="83"/>
      <c r="AHW2" s="83"/>
      <c r="AHX2" s="83"/>
      <c r="AHY2" s="83"/>
      <c r="AHZ2" s="83"/>
      <c r="AIA2" s="83"/>
      <c r="AIB2" s="83"/>
      <c r="AIC2" s="83"/>
      <c r="AID2" s="83"/>
      <c r="AIE2" s="83"/>
      <c r="AIF2" s="83"/>
      <c r="AIG2" s="83"/>
      <c r="AIH2" s="83"/>
      <c r="AII2" s="83"/>
      <c r="AIJ2" s="83"/>
      <c r="AIK2" s="83"/>
      <c r="AIL2" s="83"/>
      <c r="AIM2" s="83"/>
      <c r="AIN2" s="83"/>
      <c r="AIO2" s="83"/>
      <c r="AIP2" s="83"/>
      <c r="AIQ2" s="83"/>
      <c r="AIR2" s="83"/>
      <c r="AIS2" s="83"/>
      <c r="AIT2" s="83"/>
      <c r="AIU2" s="83"/>
      <c r="AIV2" s="83"/>
      <c r="AIW2" s="83"/>
      <c r="AIX2" s="83"/>
      <c r="AIY2" s="83"/>
      <c r="AIZ2" s="83"/>
      <c r="AJA2" s="83"/>
      <c r="AJB2" s="83"/>
      <c r="AJC2" s="83"/>
      <c r="AJD2" s="83"/>
      <c r="AJE2" s="83"/>
      <c r="AJF2" s="83"/>
      <c r="AJG2" s="83"/>
      <c r="AJH2" s="83"/>
      <c r="AJI2" s="83"/>
      <c r="AJJ2" s="83"/>
      <c r="AJK2" s="83"/>
      <c r="AJL2" s="83"/>
      <c r="AJM2" s="83"/>
      <c r="AJN2" s="83"/>
      <c r="AJO2" s="83"/>
      <c r="AJP2" s="83"/>
      <c r="AJQ2" s="83"/>
      <c r="AJR2" s="83"/>
      <c r="AJS2" s="83"/>
      <c r="AJT2" s="83"/>
      <c r="AJU2" s="83"/>
      <c r="AJV2" s="83"/>
      <c r="AJW2" s="83"/>
      <c r="AJX2" s="83"/>
      <c r="AJY2" s="83"/>
      <c r="AJZ2" s="83"/>
      <c r="AKA2" s="83"/>
      <c r="AKB2" s="83"/>
      <c r="AKC2" s="83"/>
      <c r="AKD2" s="83"/>
      <c r="AKE2" s="83"/>
      <c r="AKF2" s="83"/>
      <c r="AKG2" s="83"/>
      <c r="AKH2" s="83"/>
      <c r="AKI2" s="83"/>
      <c r="AKJ2" s="83"/>
      <c r="AKK2" s="83"/>
      <c r="AKL2" s="83"/>
      <c r="AKM2" s="83"/>
      <c r="AKN2" s="83"/>
      <c r="AKO2" s="83"/>
      <c r="AKP2" s="83"/>
      <c r="AKQ2" s="83"/>
      <c r="AKR2" s="83"/>
      <c r="AKS2" s="83"/>
      <c r="AKT2" s="83"/>
      <c r="AKU2" s="83"/>
      <c r="AKV2" s="83"/>
      <c r="AKW2" s="83"/>
      <c r="AKX2" s="83"/>
      <c r="AKY2" s="83"/>
      <c r="AKZ2" s="83"/>
      <c r="ALA2" s="83"/>
      <c r="ALB2" s="83"/>
      <c r="ALC2" s="83"/>
      <c r="ALD2" s="83"/>
      <c r="ALE2" s="83"/>
      <c r="ALF2" s="83"/>
      <c r="ALG2" s="83"/>
      <c r="ALH2" s="83"/>
      <c r="ALI2" s="83"/>
      <c r="ALJ2" s="83"/>
      <c r="ALK2" s="83"/>
      <c r="ALL2" s="83"/>
      <c r="ALM2" s="83"/>
      <c r="ALN2" s="83"/>
      <c r="ALO2" s="83"/>
      <c r="ALP2" s="83"/>
      <c r="ALQ2" s="83"/>
      <c r="ALR2" s="83"/>
      <c r="ALS2" s="83"/>
      <c r="ALT2" s="83"/>
      <c r="ALU2" s="83"/>
      <c r="ALV2" s="83"/>
      <c r="ALW2" s="83"/>
      <c r="ALX2" s="83"/>
      <c r="ALY2" s="83"/>
      <c r="ALZ2" s="83"/>
      <c r="AMA2" s="83"/>
      <c r="AMB2" s="83"/>
      <c r="AMC2" s="83"/>
      <c r="AMD2" s="83"/>
      <c r="AME2" s="83"/>
      <c r="AMF2" s="83"/>
      <c r="AMG2" s="83"/>
      <c r="AMH2" s="83"/>
      <c r="AMI2" s="83"/>
      <c r="AMJ2" s="83"/>
      <c r="AMK2" s="83"/>
      <c r="AML2" s="83"/>
      <c r="AMM2" s="83"/>
      <c r="AMN2" s="83"/>
      <c r="AMO2" s="83"/>
      <c r="AMP2" s="83"/>
      <c r="AMQ2" s="83"/>
      <c r="AMR2" s="83"/>
      <c r="AMS2" s="83"/>
      <c r="AMT2" s="83"/>
      <c r="AMU2" s="83"/>
      <c r="AMV2" s="83"/>
      <c r="AMW2" s="83"/>
      <c r="AMX2" s="83"/>
      <c r="AMY2" s="83"/>
      <c r="AMZ2" s="83"/>
      <c r="ANA2" s="83"/>
      <c r="ANB2" s="83"/>
      <c r="ANC2" s="83"/>
      <c r="AND2" s="83"/>
      <c r="ANE2" s="83"/>
      <c r="ANF2" s="83"/>
      <c r="ANG2" s="83"/>
      <c r="ANH2" s="83"/>
      <c r="ANI2" s="83"/>
      <c r="ANJ2" s="83"/>
      <c r="ANK2" s="83"/>
      <c r="ANL2" s="83"/>
      <c r="ANM2" s="83"/>
      <c r="ANN2" s="83"/>
      <c r="ANO2" s="83"/>
      <c r="ANP2" s="83"/>
      <c r="ANQ2" s="83"/>
      <c r="ANR2" s="83"/>
      <c r="ANS2" s="83"/>
      <c r="ANT2" s="83"/>
      <c r="ANU2" s="83"/>
      <c r="ANV2" s="83"/>
      <c r="ANW2" s="83"/>
      <c r="ANX2" s="83"/>
      <c r="ANY2" s="83"/>
      <c r="ANZ2" s="83"/>
      <c r="AOA2" s="83"/>
      <c r="AOB2" s="83"/>
      <c r="AOC2" s="83"/>
      <c r="AOD2" s="83"/>
      <c r="AOE2" s="83"/>
      <c r="AOF2" s="83"/>
      <c r="AOG2" s="83"/>
      <c r="AOH2" s="83"/>
      <c r="AOI2" s="83"/>
      <c r="AOJ2" s="83"/>
      <c r="AOK2" s="83"/>
      <c r="AOL2" s="83"/>
      <c r="AOM2" s="83"/>
      <c r="AON2" s="83"/>
      <c r="AOO2" s="83"/>
      <c r="AOP2" s="83"/>
      <c r="AOQ2" s="83"/>
      <c r="AOR2" s="83"/>
      <c r="AOS2" s="83"/>
      <c r="AOT2" s="83"/>
      <c r="AOU2" s="83"/>
      <c r="AOV2" s="83"/>
      <c r="AOW2" s="83"/>
      <c r="AOX2" s="83"/>
      <c r="AOY2" s="83"/>
      <c r="AOZ2" s="83"/>
      <c r="APA2" s="83"/>
      <c r="APB2" s="83"/>
      <c r="APC2" s="83"/>
      <c r="APD2" s="83"/>
      <c r="APE2" s="83"/>
      <c r="APF2" s="83"/>
      <c r="APG2" s="83"/>
      <c r="APH2" s="83"/>
      <c r="API2" s="83"/>
      <c r="APJ2" s="83"/>
      <c r="APK2" s="83"/>
      <c r="APL2" s="83"/>
      <c r="APM2" s="83"/>
      <c r="APN2" s="83"/>
      <c r="APO2" s="83"/>
      <c r="APP2" s="83"/>
      <c r="APQ2" s="83"/>
      <c r="APR2" s="83"/>
      <c r="APS2" s="83"/>
      <c r="APT2" s="83"/>
      <c r="APU2" s="83"/>
      <c r="APV2" s="83"/>
      <c r="APW2" s="83"/>
      <c r="APX2" s="83"/>
      <c r="APY2" s="83"/>
      <c r="APZ2" s="83"/>
      <c r="AQA2" s="83"/>
      <c r="AQB2" s="83"/>
      <c r="AQC2" s="83"/>
      <c r="AQD2" s="83"/>
      <c r="AQE2" s="83"/>
      <c r="AQF2" s="83"/>
      <c r="AQG2" s="83"/>
      <c r="AQH2" s="83"/>
      <c r="AQI2" s="83"/>
      <c r="AQJ2" s="83"/>
      <c r="AQK2" s="83"/>
      <c r="AQL2" s="83"/>
      <c r="AQM2" s="83"/>
      <c r="AQN2" s="83"/>
      <c r="AQO2" s="83"/>
      <c r="AQP2" s="83"/>
      <c r="AQQ2" s="83"/>
      <c r="AQR2" s="83"/>
      <c r="AQS2" s="83"/>
      <c r="AQT2" s="83"/>
      <c r="AQU2" s="83"/>
      <c r="AQV2" s="83"/>
      <c r="AQW2" s="83"/>
      <c r="AQX2" s="83"/>
      <c r="AQY2" s="83"/>
      <c r="AQZ2" s="83"/>
      <c r="ARA2" s="83"/>
      <c r="ARB2" s="83"/>
      <c r="ARC2" s="83"/>
      <c r="ARD2" s="83"/>
      <c r="ARE2" s="83"/>
      <c r="ARF2" s="83"/>
      <c r="ARG2" s="83"/>
      <c r="ARH2" s="83"/>
      <c r="ARI2" s="83"/>
      <c r="ARJ2" s="83"/>
      <c r="ARK2" s="83"/>
      <c r="ARL2" s="83"/>
      <c r="ARM2" s="83"/>
      <c r="ARN2" s="83"/>
      <c r="ARO2" s="83"/>
      <c r="ARP2" s="83"/>
      <c r="ARQ2" s="83"/>
      <c r="ARR2" s="83"/>
      <c r="ARS2" s="83"/>
      <c r="ART2" s="83"/>
      <c r="ARU2" s="83"/>
      <c r="ARV2" s="83"/>
      <c r="ARW2" s="83"/>
      <c r="ARX2" s="83"/>
      <c r="ARY2" s="83"/>
      <c r="ARZ2" s="83"/>
      <c r="ASA2" s="83"/>
      <c r="ASB2" s="83"/>
      <c r="ASC2" s="83"/>
      <c r="ASD2" s="83"/>
      <c r="ASE2" s="83"/>
      <c r="ASF2" s="83"/>
      <c r="ASG2" s="83"/>
      <c r="ASH2" s="83"/>
      <c r="ASI2" s="83"/>
      <c r="ASJ2" s="83"/>
      <c r="ASK2" s="83"/>
      <c r="ASL2" s="83"/>
      <c r="ASM2" s="83"/>
      <c r="ASN2" s="83"/>
      <c r="ASO2" s="83"/>
      <c r="ASP2" s="83"/>
      <c r="ASQ2" s="83"/>
      <c r="ASR2" s="83"/>
      <c r="ASS2" s="83"/>
      <c r="AST2" s="83"/>
      <c r="ASU2" s="83"/>
      <c r="ASV2" s="83"/>
      <c r="ASW2" s="83"/>
      <c r="ASX2" s="83"/>
      <c r="ASY2" s="83"/>
      <c r="ASZ2" s="83"/>
      <c r="ATA2" s="83"/>
      <c r="ATB2" s="83"/>
      <c r="ATC2" s="83"/>
      <c r="ATD2" s="83"/>
      <c r="ATE2" s="83"/>
      <c r="ATF2" s="83"/>
      <c r="ATG2" s="83"/>
      <c r="ATH2" s="83"/>
      <c r="ATI2" s="83"/>
      <c r="ATJ2" s="83"/>
      <c r="ATK2" s="83"/>
      <c r="ATL2" s="83"/>
      <c r="ATM2" s="83"/>
      <c r="ATN2" s="83"/>
      <c r="ATO2" s="83"/>
      <c r="ATP2" s="83"/>
      <c r="ATQ2" s="83"/>
      <c r="ATR2" s="83"/>
      <c r="ATS2" s="83"/>
      <c r="ATT2" s="83"/>
      <c r="ATU2" s="83"/>
      <c r="ATV2" s="83"/>
      <c r="ATW2" s="83"/>
      <c r="ATX2" s="83"/>
      <c r="ATY2" s="83"/>
      <c r="ATZ2" s="83"/>
      <c r="AUA2" s="83"/>
      <c r="AUB2" s="83"/>
      <c r="AUC2" s="83"/>
      <c r="AUD2" s="83"/>
      <c r="AUE2" s="83"/>
      <c r="AUF2" s="83"/>
      <c r="AUG2" s="83"/>
      <c r="AUH2" s="83"/>
      <c r="AUI2" s="83"/>
      <c r="AUJ2" s="83"/>
      <c r="AUK2" s="83"/>
      <c r="AUL2" s="83"/>
      <c r="AUM2" s="83"/>
      <c r="AUN2" s="83"/>
      <c r="AUO2" s="83"/>
      <c r="AUP2" s="83"/>
      <c r="AUQ2" s="83"/>
      <c r="AUR2" s="83"/>
      <c r="AUS2" s="83"/>
      <c r="AUT2" s="83"/>
      <c r="AUU2" s="83"/>
      <c r="AUV2" s="83"/>
      <c r="AUW2" s="83"/>
      <c r="AUX2" s="83"/>
      <c r="AUY2" s="83"/>
      <c r="AUZ2" s="83"/>
      <c r="AVA2" s="83"/>
      <c r="AVB2" s="83"/>
      <c r="AVC2" s="83"/>
      <c r="AVD2" s="83"/>
      <c r="AVE2" s="83"/>
      <c r="AVF2" s="83"/>
      <c r="AVG2" s="83"/>
      <c r="AVH2" s="83"/>
      <c r="AVI2" s="83"/>
      <c r="AVJ2" s="83"/>
      <c r="AVK2" s="83"/>
      <c r="AVL2" s="83"/>
      <c r="AVM2" s="83"/>
      <c r="AVN2" s="83"/>
      <c r="AVO2" s="83"/>
      <c r="AVP2" s="83"/>
      <c r="AVQ2" s="83"/>
      <c r="AVR2" s="83"/>
      <c r="AVS2" s="83"/>
      <c r="AVT2" s="83"/>
      <c r="AVU2" s="83"/>
      <c r="AVV2" s="83"/>
      <c r="AVW2" s="83"/>
      <c r="AVX2" s="83"/>
      <c r="AVY2" s="83"/>
      <c r="AVZ2" s="83"/>
      <c r="AWA2" s="83"/>
      <c r="AWB2" s="83"/>
      <c r="AWC2" s="83"/>
      <c r="AWD2" s="83"/>
      <c r="AWE2" s="83"/>
      <c r="AWF2" s="83"/>
      <c r="AWG2" s="83"/>
      <c r="AWH2" s="83"/>
      <c r="AWI2" s="83"/>
      <c r="AWJ2" s="83"/>
      <c r="AWK2" s="83"/>
      <c r="AWL2" s="83"/>
      <c r="AWM2" s="83"/>
      <c r="AWN2" s="83"/>
      <c r="AWO2" s="83"/>
      <c r="AWP2" s="83"/>
      <c r="AWQ2" s="83"/>
      <c r="AWR2" s="83"/>
      <c r="AWS2" s="83"/>
      <c r="AWT2" s="83"/>
      <c r="AWU2" s="83"/>
      <c r="AWV2" s="83"/>
      <c r="AWW2" s="83"/>
      <c r="AWX2" s="83"/>
      <c r="AWY2" s="83"/>
      <c r="AWZ2" s="83"/>
      <c r="AXA2" s="83"/>
      <c r="AXB2" s="83"/>
      <c r="AXC2" s="83"/>
      <c r="AXD2" s="83"/>
      <c r="AXE2" s="83"/>
      <c r="AXF2" s="83"/>
      <c r="AXG2" s="83"/>
      <c r="AXH2" s="83"/>
      <c r="AXI2" s="83"/>
      <c r="AXJ2" s="83"/>
      <c r="AXK2" s="83"/>
      <c r="AXL2" s="83"/>
      <c r="AXM2" s="83"/>
      <c r="AXN2" s="83"/>
      <c r="AXO2" s="83"/>
      <c r="AXP2" s="83"/>
      <c r="AXQ2" s="83"/>
      <c r="AXR2" s="83"/>
      <c r="AXS2" s="83"/>
      <c r="AXT2" s="83"/>
      <c r="AXU2" s="83"/>
      <c r="AXV2" s="83"/>
      <c r="AXW2" s="83"/>
      <c r="AXX2" s="83"/>
      <c r="AXY2" s="83"/>
      <c r="AXZ2" s="83"/>
      <c r="AYA2" s="83"/>
      <c r="AYB2" s="83"/>
      <c r="AYC2" s="83"/>
      <c r="AYD2" s="83"/>
      <c r="AYE2" s="83"/>
      <c r="AYF2" s="83"/>
      <c r="AYG2" s="83"/>
      <c r="AYH2" s="83"/>
      <c r="AYI2" s="83"/>
      <c r="AYJ2" s="83"/>
      <c r="AYK2" s="83"/>
      <c r="AYL2" s="83"/>
      <c r="AYM2" s="83"/>
      <c r="AYN2" s="83"/>
      <c r="AYO2" s="83"/>
      <c r="AYP2" s="83"/>
      <c r="AYQ2" s="83"/>
      <c r="AYR2" s="83"/>
      <c r="AYS2" s="83"/>
      <c r="AYT2" s="83"/>
      <c r="AYU2" s="83"/>
      <c r="AYV2" s="83"/>
      <c r="AYW2" s="83"/>
      <c r="AYX2" s="83"/>
      <c r="AYY2" s="83"/>
      <c r="AYZ2" s="83"/>
      <c r="AZA2" s="83"/>
      <c r="AZB2" s="83"/>
      <c r="AZC2" s="83"/>
      <c r="AZD2" s="83"/>
      <c r="AZE2" s="83"/>
      <c r="AZF2" s="83"/>
      <c r="AZG2" s="83"/>
      <c r="AZH2" s="83"/>
      <c r="AZI2" s="83"/>
      <c r="AZJ2" s="83"/>
      <c r="AZK2" s="83"/>
      <c r="AZL2" s="83"/>
      <c r="AZM2" s="83"/>
      <c r="AZN2" s="83"/>
      <c r="AZO2" s="83"/>
      <c r="AZP2" s="83"/>
      <c r="AZQ2" s="83"/>
      <c r="AZR2" s="83"/>
      <c r="AZS2" s="83"/>
      <c r="AZT2" s="83"/>
      <c r="AZU2" s="83"/>
      <c r="AZV2" s="83"/>
      <c r="AZW2" s="83"/>
      <c r="AZX2" s="83"/>
      <c r="AZY2" s="83"/>
      <c r="AZZ2" s="83"/>
      <c r="BAA2" s="83"/>
      <c r="BAB2" s="83"/>
      <c r="BAC2" s="83"/>
      <c r="BAD2" s="83"/>
      <c r="BAE2" s="83"/>
      <c r="BAF2" s="83"/>
      <c r="BAG2" s="83"/>
      <c r="BAH2" s="83"/>
      <c r="BAI2" s="83"/>
      <c r="BAJ2" s="83"/>
      <c r="BAK2" s="83"/>
      <c r="BAL2" s="83"/>
      <c r="BAM2" s="83"/>
      <c r="BAN2" s="83"/>
      <c r="BAO2" s="83"/>
      <c r="BAP2" s="83"/>
      <c r="BAQ2" s="83"/>
      <c r="BAR2" s="83"/>
      <c r="BAS2" s="83"/>
      <c r="BAT2" s="83"/>
      <c r="BAU2" s="83"/>
      <c r="BAV2" s="83"/>
      <c r="BAW2" s="83"/>
      <c r="BAX2" s="83"/>
      <c r="BAY2" s="83"/>
      <c r="BAZ2" s="83"/>
      <c r="BBA2" s="83"/>
      <c r="BBB2" s="83"/>
      <c r="BBC2" s="83"/>
      <c r="BBD2" s="83"/>
      <c r="BBE2" s="83"/>
      <c r="BBF2" s="83"/>
      <c r="BBG2" s="83"/>
      <c r="BBH2" s="83"/>
      <c r="BBI2" s="83"/>
      <c r="BBJ2" s="83"/>
      <c r="BBK2" s="83"/>
      <c r="BBL2" s="83"/>
      <c r="BBM2" s="83"/>
      <c r="BBN2" s="83"/>
      <c r="BBO2" s="83"/>
      <c r="BBP2" s="83"/>
      <c r="BBQ2" s="83"/>
      <c r="BBR2" s="83"/>
      <c r="BBS2" s="83"/>
      <c r="BBT2" s="83"/>
      <c r="BBU2" s="83"/>
      <c r="BBV2" s="83"/>
      <c r="BBW2" s="83"/>
      <c r="BBX2" s="83"/>
      <c r="BBY2" s="83"/>
      <c r="BBZ2" s="83"/>
      <c r="BCA2" s="83"/>
      <c r="BCB2" s="83"/>
      <c r="BCC2" s="83"/>
      <c r="BCD2" s="83"/>
      <c r="BCE2" s="83"/>
      <c r="BCF2" s="83"/>
      <c r="BCG2" s="83"/>
      <c r="BCH2" s="83"/>
      <c r="BCI2" s="83"/>
      <c r="BCJ2" s="83"/>
      <c r="BCK2" s="83"/>
      <c r="BCL2" s="83"/>
      <c r="BCM2" s="83"/>
      <c r="BCN2" s="83"/>
      <c r="BCO2" s="83"/>
      <c r="BCP2" s="83"/>
      <c r="BCQ2" s="83"/>
      <c r="BCR2" s="83"/>
      <c r="BCS2" s="83"/>
      <c r="BCT2" s="83"/>
      <c r="BCU2" s="83"/>
      <c r="BCV2" s="83"/>
      <c r="BCW2" s="83"/>
      <c r="BCX2" s="83"/>
      <c r="BCY2" s="83"/>
      <c r="BCZ2" s="83"/>
      <c r="BDA2" s="83"/>
      <c r="BDB2" s="83"/>
      <c r="BDC2" s="83"/>
      <c r="BDD2" s="83"/>
      <c r="BDE2" s="83"/>
      <c r="BDF2" s="83"/>
      <c r="BDG2" s="83"/>
      <c r="BDH2" s="83"/>
      <c r="BDI2" s="83"/>
      <c r="BDJ2" s="83"/>
      <c r="BDK2" s="83"/>
      <c r="BDL2" s="83"/>
      <c r="BDM2" s="83"/>
      <c r="BDN2" s="83"/>
      <c r="BDO2" s="83"/>
      <c r="BDP2" s="83"/>
      <c r="BDQ2" s="83"/>
      <c r="BDR2" s="83"/>
      <c r="BDS2" s="83"/>
      <c r="BDT2" s="83"/>
      <c r="BDU2" s="83"/>
      <c r="BDV2" s="83"/>
      <c r="BDW2" s="83"/>
      <c r="BDX2" s="83"/>
      <c r="BDY2" s="83"/>
      <c r="BDZ2" s="83"/>
      <c r="BEA2" s="83"/>
      <c r="BEB2" s="83"/>
      <c r="BEC2" s="83"/>
      <c r="BED2" s="83"/>
      <c r="BEE2" s="83"/>
      <c r="BEF2" s="83"/>
      <c r="BEG2" s="83"/>
      <c r="BEH2" s="83"/>
      <c r="BEI2" s="83"/>
      <c r="BEJ2" s="83"/>
      <c r="BEK2" s="83"/>
      <c r="BEL2" s="83"/>
      <c r="BEM2" s="83"/>
      <c r="BEN2" s="83"/>
      <c r="BEO2" s="83"/>
      <c r="BEP2" s="83"/>
      <c r="BEQ2" s="83"/>
      <c r="BER2" s="83"/>
      <c r="BES2" s="83"/>
      <c r="BET2" s="83"/>
      <c r="BEU2" s="83"/>
      <c r="BEV2" s="83"/>
      <c r="BEW2" s="83"/>
      <c r="BEX2" s="83"/>
      <c r="BEY2" s="83"/>
      <c r="BEZ2" s="83"/>
      <c r="BFA2" s="83"/>
      <c r="BFB2" s="83"/>
      <c r="BFC2" s="83"/>
      <c r="BFD2" s="83"/>
      <c r="BFE2" s="83"/>
      <c r="BFF2" s="83"/>
      <c r="BFG2" s="83"/>
      <c r="BFH2" s="83"/>
      <c r="BFI2" s="83"/>
      <c r="BFJ2" s="83"/>
      <c r="BFK2" s="83"/>
      <c r="BFL2" s="83"/>
      <c r="BFM2" s="83"/>
      <c r="BFN2" s="83"/>
      <c r="BFO2" s="83"/>
      <c r="BFP2" s="83"/>
      <c r="BFQ2" s="83"/>
      <c r="BFR2" s="83"/>
      <c r="BFS2" s="83"/>
      <c r="BFT2" s="83"/>
      <c r="BFU2" s="83"/>
      <c r="BFV2" s="83"/>
      <c r="BFW2" s="83"/>
      <c r="BFX2" s="83"/>
      <c r="BFY2" s="83"/>
      <c r="BFZ2" s="83"/>
      <c r="BGA2" s="83"/>
      <c r="BGB2" s="83"/>
      <c r="BGC2" s="83"/>
      <c r="BGD2" s="83"/>
      <c r="BGE2" s="83"/>
      <c r="BGF2" s="83"/>
      <c r="BGG2" s="83"/>
      <c r="BGH2" s="83"/>
      <c r="BGI2" s="83"/>
      <c r="BGJ2" s="83"/>
      <c r="BGK2" s="83"/>
      <c r="BGL2" s="83"/>
      <c r="BGM2" s="83"/>
      <c r="BGN2" s="83"/>
      <c r="BGO2" s="83"/>
      <c r="BGP2" s="83"/>
      <c r="BGQ2" s="83"/>
      <c r="BGR2" s="83"/>
      <c r="BGS2" s="83"/>
      <c r="BGT2" s="83"/>
      <c r="BGU2" s="83"/>
      <c r="BGV2" s="83"/>
      <c r="BGW2" s="83"/>
      <c r="BGX2" s="83"/>
      <c r="BGY2" s="83"/>
      <c r="BGZ2" s="83"/>
      <c r="BHA2" s="83"/>
      <c r="BHB2" s="83"/>
      <c r="BHC2" s="83"/>
      <c r="BHD2" s="83"/>
      <c r="BHE2" s="83"/>
      <c r="BHF2" s="83"/>
      <c r="BHG2" s="83"/>
      <c r="BHH2" s="83"/>
      <c r="BHI2" s="83"/>
      <c r="BHJ2" s="83"/>
      <c r="BHK2" s="83"/>
      <c r="BHL2" s="83"/>
      <c r="BHM2" s="83"/>
      <c r="BHN2" s="83"/>
      <c r="BHO2" s="83"/>
      <c r="BHP2" s="83"/>
      <c r="BHQ2" s="83"/>
      <c r="BHR2" s="83"/>
      <c r="BHS2" s="83"/>
      <c r="BHT2" s="83"/>
      <c r="BHU2" s="83"/>
      <c r="BHV2" s="83"/>
      <c r="BHW2" s="83"/>
      <c r="BHX2" s="83"/>
      <c r="BHY2" s="83"/>
      <c r="BHZ2" s="83"/>
      <c r="BIA2" s="83"/>
      <c r="BIB2" s="83"/>
      <c r="BIC2" s="83"/>
      <c r="BID2" s="83"/>
      <c r="BIE2" s="83"/>
      <c r="BIF2" s="83"/>
      <c r="BIG2" s="83"/>
      <c r="BIH2" s="83"/>
      <c r="BII2" s="83"/>
      <c r="BIJ2" s="83"/>
      <c r="BIK2" s="83"/>
      <c r="BIL2" s="83"/>
      <c r="BIM2" s="83"/>
      <c r="BIN2" s="83"/>
      <c r="BIO2" s="83"/>
      <c r="BIP2" s="83"/>
      <c r="BIQ2" s="83"/>
      <c r="BIR2" s="83"/>
      <c r="BIS2" s="83"/>
      <c r="BIT2" s="83"/>
      <c r="BIU2" s="83"/>
      <c r="BIV2" s="83"/>
      <c r="BIW2" s="83"/>
      <c r="BIX2" s="83"/>
      <c r="BIY2" s="83"/>
      <c r="BIZ2" s="83"/>
      <c r="BJA2" s="83"/>
      <c r="BJB2" s="83"/>
      <c r="BJC2" s="83"/>
      <c r="BJD2" s="83"/>
      <c r="BJE2" s="83"/>
      <c r="BJF2" s="83"/>
      <c r="BJG2" s="83"/>
      <c r="BJH2" s="83"/>
      <c r="BJI2" s="83"/>
      <c r="BJJ2" s="83"/>
      <c r="BJK2" s="83"/>
      <c r="BJL2" s="83"/>
      <c r="BJM2" s="83"/>
      <c r="BJN2" s="83"/>
      <c r="BJO2" s="83"/>
      <c r="BJP2" s="83"/>
      <c r="BJQ2" s="83"/>
      <c r="BJR2" s="83"/>
      <c r="BJS2" s="83"/>
      <c r="BJT2" s="83"/>
      <c r="BJU2" s="83"/>
      <c r="BJV2" s="83"/>
      <c r="BJW2" s="83"/>
      <c r="BJX2" s="83"/>
      <c r="BJY2" s="83"/>
      <c r="BJZ2" s="83"/>
      <c r="BKA2" s="83"/>
      <c r="BKB2" s="83"/>
      <c r="BKC2" s="83"/>
      <c r="BKD2" s="83"/>
      <c r="BKE2" s="83"/>
      <c r="BKF2" s="83"/>
      <c r="BKG2" s="83"/>
      <c r="BKH2" s="83"/>
      <c r="BKI2" s="83"/>
      <c r="BKJ2" s="83"/>
      <c r="BKK2" s="83"/>
      <c r="BKL2" s="83"/>
      <c r="BKM2" s="83"/>
      <c r="BKN2" s="83"/>
      <c r="BKO2" s="83"/>
      <c r="BKP2" s="83"/>
      <c r="BKQ2" s="83"/>
      <c r="BKR2" s="83"/>
      <c r="BKS2" s="83"/>
      <c r="BKT2" s="83"/>
      <c r="BKU2" s="83"/>
      <c r="BKV2" s="83"/>
      <c r="BKW2" s="83"/>
      <c r="BKX2" s="83"/>
      <c r="BKY2" s="83"/>
      <c r="BKZ2" s="83"/>
      <c r="BLA2" s="83"/>
      <c r="BLB2" s="83"/>
      <c r="BLC2" s="83"/>
      <c r="BLD2" s="83"/>
      <c r="BLE2" s="83"/>
      <c r="BLF2" s="83"/>
      <c r="BLG2" s="83"/>
      <c r="BLH2" s="83"/>
      <c r="BLI2" s="83"/>
      <c r="BLJ2" s="83"/>
      <c r="BLK2" s="83"/>
      <c r="BLL2" s="83"/>
      <c r="BLM2" s="83"/>
      <c r="BLN2" s="83"/>
      <c r="BLO2" s="83"/>
      <c r="BLP2" s="83"/>
      <c r="BLQ2" s="83"/>
      <c r="BLR2" s="83"/>
      <c r="BLS2" s="83"/>
      <c r="BLT2" s="83"/>
      <c r="BLU2" s="83"/>
      <c r="BLV2" s="83"/>
      <c r="BLW2" s="83"/>
      <c r="BLX2" s="83"/>
      <c r="BLY2" s="83"/>
      <c r="BLZ2" s="83"/>
      <c r="BMA2" s="83"/>
      <c r="BMB2" s="83"/>
      <c r="BMC2" s="83"/>
      <c r="BMD2" s="83"/>
      <c r="BME2" s="83"/>
      <c r="BMF2" s="83"/>
      <c r="BMG2" s="83"/>
      <c r="BMH2" s="83"/>
      <c r="BMI2" s="83"/>
      <c r="BMJ2" s="83"/>
      <c r="BMK2" s="83"/>
      <c r="BML2" s="83"/>
      <c r="BMM2" s="83"/>
      <c r="BMN2" s="83"/>
      <c r="BMO2" s="83"/>
      <c r="BMP2" s="83"/>
      <c r="BMQ2" s="83"/>
      <c r="BMR2" s="83"/>
      <c r="BMS2" s="83"/>
      <c r="BMT2" s="83"/>
      <c r="BMU2" s="83"/>
      <c r="BMV2" s="83"/>
      <c r="BMW2" s="83"/>
      <c r="BMX2" s="83"/>
      <c r="BMY2" s="83"/>
      <c r="BMZ2" s="83"/>
      <c r="BNA2" s="83"/>
      <c r="BNB2" s="83"/>
      <c r="BNC2" s="83"/>
      <c r="BND2" s="83"/>
      <c r="BNE2" s="83"/>
      <c r="BNF2" s="83"/>
      <c r="BNG2" s="83"/>
      <c r="BNH2" s="83"/>
      <c r="BNI2" s="83"/>
      <c r="BNJ2" s="83"/>
      <c r="BNK2" s="83"/>
      <c r="BNL2" s="83"/>
      <c r="BNM2" s="83"/>
      <c r="BNN2" s="83"/>
      <c r="BNO2" s="83"/>
      <c r="BNP2" s="83"/>
      <c r="BNQ2" s="83"/>
      <c r="BNR2" s="83"/>
      <c r="BNS2" s="83"/>
      <c r="BNT2" s="83"/>
      <c r="BNU2" s="83"/>
      <c r="BNV2" s="83"/>
      <c r="BNW2" s="83"/>
      <c r="BNX2" s="83"/>
      <c r="BNY2" s="83"/>
      <c r="BNZ2" s="83"/>
      <c r="BOA2" s="83"/>
      <c r="BOB2" s="83"/>
      <c r="BOC2" s="83"/>
      <c r="BOD2" s="83"/>
      <c r="BOE2" s="83"/>
      <c r="BOF2" s="83"/>
      <c r="BOG2" s="83"/>
      <c r="BOH2" s="83"/>
      <c r="BOI2" s="83"/>
      <c r="BOJ2" s="83"/>
      <c r="BOK2" s="83"/>
      <c r="BOL2" s="83"/>
      <c r="BOM2" s="83"/>
      <c r="BON2" s="83"/>
      <c r="BOO2" s="83"/>
      <c r="BOP2" s="83"/>
      <c r="BOQ2" s="83"/>
      <c r="BOR2" s="83"/>
      <c r="BOS2" s="83"/>
      <c r="BOT2" s="83"/>
      <c r="BOU2" s="83"/>
      <c r="BOV2" s="83"/>
      <c r="BOW2" s="83"/>
      <c r="BOX2" s="83"/>
      <c r="BOY2" s="83"/>
      <c r="BOZ2" s="83"/>
      <c r="BPA2" s="83"/>
      <c r="BPB2" s="83"/>
      <c r="BPC2" s="83"/>
      <c r="BPD2" s="83"/>
      <c r="BPE2" s="83"/>
      <c r="BPF2" s="83"/>
      <c r="BPG2" s="83"/>
      <c r="BPH2" s="83"/>
      <c r="BPI2" s="83"/>
      <c r="BPJ2" s="83"/>
      <c r="BPK2" s="83"/>
      <c r="BPL2" s="83"/>
      <c r="BPM2" s="83"/>
      <c r="BPN2" s="83"/>
      <c r="BPO2" s="83"/>
      <c r="BPP2" s="83"/>
      <c r="BPQ2" s="83"/>
      <c r="BPR2" s="83"/>
      <c r="BPS2" s="83"/>
      <c r="BPT2" s="83"/>
      <c r="BPU2" s="83"/>
      <c r="BPV2" s="83"/>
      <c r="BPW2" s="83"/>
      <c r="BPX2" s="83"/>
      <c r="BPY2" s="83"/>
      <c r="BPZ2" s="83"/>
      <c r="BQA2" s="83"/>
      <c r="BQB2" s="83"/>
      <c r="BQC2" s="83"/>
      <c r="BQD2" s="83"/>
      <c r="BQE2" s="83"/>
      <c r="BQF2" s="83"/>
      <c r="BQG2" s="83"/>
      <c r="BQH2" s="83"/>
      <c r="BQI2" s="83"/>
      <c r="BQJ2" s="83"/>
      <c r="BQK2" s="83"/>
      <c r="BQL2" s="83"/>
      <c r="BQM2" s="83"/>
      <c r="BQN2" s="83"/>
      <c r="BQO2" s="83"/>
      <c r="BQP2" s="83"/>
      <c r="BQQ2" s="83"/>
      <c r="BQR2" s="83"/>
      <c r="BQS2" s="83"/>
      <c r="BQT2" s="83"/>
      <c r="BQU2" s="83"/>
      <c r="BQV2" s="83"/>
      <c r="BQW2" s="83"/>
      <c r="BQX2" s="83"/>
      <c r="BQY2" s="83"/>
      <c r="BQZ2" s="83"/>
      <c r="BRA2" s="83"/>
      <c r="BRB2" s="83"/>
      <c r="BRC2" s="83"/>
      <c r="BRD2" s="83"/>
      <c r="BRE2" s="83"/>
      <c r="BRF2" s="83"/>
      <c r="BRG2" s="83"/>
      <c r="BRH2" s="83"/>
      <c r="BRI2" s="83"/>
      <c r="BRJ2" s="83"/>
      <c r="BRK2" s="83"/>
      <c r="BRL2" s="83"/>
      <c r="BRM2" s="83"/>
      <c r="BRN2" s="83"/>
      <c r="BRO2" s="83"/>
      <c r="BRP2" s="83"/>
      <c r="BRQ2" s="83"/>
      <c r="BRR2" s="83"/>
      <c r="BRS2" s="83"/>
      <c r="BRT2" s="83"/>
      <c r="BRU2" s="83"/>
      <c r="BRV2" s="83"/>
      <c r="BRW2" s="83"/>
      <c r="BRX2" s="83"/>
      <c r="BRY2" s="83"/>
      <c r="BRZ2" s="83"/>
      <c r="BSA2" s="83"/>
      <c r="BSB2" s="83"/>
      <c r="BSC2" s="83"/>
      <c r="BSD2" s="83"/>
      <c r="BSE2" s="83"/>
      <c r="BSF2" s="83"/>
      <c r="BSG2" s="83"/>
      <c r="BSH2" s="83"/>
      <c r="BSI2" s="83"/>
      <c r="BSJ2" s="83"/>
      <c r="BSK2" s="83"/>
      <c r="BSL2" s="83"/>
      <c r="BSM2" s="83"/>
      <c r="BSN2" s="83"/>
      <c r="BSO2" s="83"/>
      <c r="BSP2" s="83"/>
      <c r="BSQ2" s="83"/>
      <c r="BSR2" s="83"/>
      <c r="BSS2" s="83"/>
      <c r="BST2" s="83"/>
      <c r="BSU2" s="83"/>
      <c r="BSV2" s="83"/>
      <c r="BSW2" s="83"/>
      <c r="BSX2" s="83"/>
      <c r="BSY2" s="83"/>
      <c r="BSZ2" s="83"/>
      <c r="BTA2" s="83"/>
      <c r="BTB2" s="83"/>
      <c r="BTC2" s="83"/>
      <c r="BTD2" s="83"/>
      <c r="BTE2" s="83"/>
      <c r="BTF2" s="83"/>
      <c r="BTG2" s="83"/>
      <c r="BTH2" s="83"/>
      <c r="BTI2" s="83"/>
      <c r="BTJ2" s="83"/>
      <c r="BTK2" s="83"/>
      <c r="BTL2" s="83"/>
      <c r="BTM2" s="83"/>
      <c r="BTN2" s="83"/>
      <c r="BTO2" s="83"/>
      <c r="BTP2" s="83"/>
      <c r="BTQ2" s="83"/>
      <c r="BTR2" s="83"/>
      <c r="BTS2" s="83"/>
      <c r="BTT2" s="83"/>
      <c r="BTU2" s="83"/>
      <c r="BTV2" s="83"/>
      <c r="BTW2" s="83"/>
      <c r="BTX2" s="83"/>
      <c r="BTY2" s="83"/>
      <c r="BTZ2" s="83"/>
      <c r="BUA2" s="83"/>
      <c r="BUB2" s="83"/>
      <c r="BUC2" s="83"/>
      <c r="BUD2" s="83"/>
      <c r="BUE2" s="83"/>
      <c r="BUF2" s="83"/>
      <c r="BUG2" s="83"/>
      <c r="BUH2" s="83"/>
      <c r="BUI2" s="83"/>
      <c r="BUJ2" s="83"/>
      <c r="BUK2" s="83"/>
      <c r="BUL2" s="83"/>
      <c r="BUM2" s="83"/>
      <c r="BUN2" s="83"/>
      <c r="BUO2" s="83"/>
      <c r="BUP2" s="83"/>
      <c r="BUQ2" s="83"/>
      <c r="BUR2" s="83"/>
      <c r="BUS2" s="83"/>
      <c r="BUT2" s="83"/>
      <c r="BUU2" s="83"/>
      <c r="BUV2" s="83"/>
      <c r="BUW2" s="83"/>
      <c r="BUX2" s="83"/>
      <c r="BUY2" s="83"/>
      <c r="BUZ2" s="83"/>
      <c r="BVA2" s="83"/>
      <c r="BVB2" s="83"/>
      <c r="BVC2" s="83"/>
      <c r="BVD2" s="83"/>
      <c r="BVE2" s="83"/>
      <c r="BVF2" s="83"/>
      <c r="BVG2" s="83"/>
      <c r="BVH2" s="83"/>
      <c r="BVI2" s="83"/>
      <c r="BVJ2" s="83"/>
      <c r="BVK2" s="83"/>
      <c r="BVL2" s="83"/>
      <c r="BVM2" s="83"/>
      <c r="BVN2" s="83"/>
      <c r="BVO2" s="83"/>
      <c r="BVP2" s="83"/>
      <c r="BVQ2" s="83"/>
      <c r="BVR2" s="83"/>
      <c r="BVS2" s="83"/>
      <c r="BVT2" s="83"/>
      <c r="BVU2" s="83"/>
      <c r="BVV2" s="83"/>
      <c r="BVW2" s="83"/>
      <c r="BVX2" s="83"/>
      <c r="BVY2" s="83"/>
      <c r="BVZ2" s="83"/>
      <c r="BWA2" s="83"/>
      <c r="BWB2" s="83"/>
      <c r="BWC2" s="83"/>
      <c r="BWD2" s="83"/>
      <c r="BWE2" s="83"/>
      <c r="BWF2" s="83"/>
      <c r="BWG2" s="83"/>
      <c r="BWH2" s="83"/>
      <c r="BWI2" s="83"/>
      <c r="BWJ2" s="83"/>
      <c r="BWK2" s="83"/>
      <c r="BWL2" s="83"/>
      <c r="BWM2" s="83"/>
      <c r="BWN2" s="83"/>
      <c r="BWO2" s="83"/>
      <c r="BWP2" s="83"/>
      <c r="BWQ2" s="83"/>
      <c r="BWR2" s="83"/>
      <c r="BWS2" s="83"/>
      <c r="BWT2" s="83"/>
      <c r="BWU2" s="83"/>
      <c r="BWV2" s="83"/>
      <c r="BWW2" s="83"/>
      <c r="BWX2" s="83"/>
      <c r="BWY2" s="83"/>
      <c r="BWZ2" s="83"/>
      <c r="BXA2" s="83"/>
      <c r="BXB2" s="83"/>
      <c r="BXC2" s="83"/>
      <c r="BXD2" s="83"/>
      <c r="BXE2" s="83"/>
      <c r="BXF2" s="83"/>
      <c r="BXG2" s="83"/>
      <c r="BXH2" s="83"/>
      <c r="BXI2" s="83"/>
      <c r="BXJ2" s="83"/>
      <c r="BXK2" s="83"/>
      <c r="BXL2" s="83"/>
      <c r="BXM2" s="83"/>
      <c r="BXN2" s="83"/>
      <c r="BXO2" s="83"/>
      <c r="BXP2" s="83"/>
      <c r="BXQ2" s="83"/>
      <c r="BXR2" s="83"/>
      <c r="BXS2" s="83"/>
      <c r="BXT2" s="83"/>
      <c r="BXU2" s="83"/>
      <c r="BXV2" s="83"/>
      <c r="BXW2" s="83"/>
      <c r="BXX2" s="83"/>
      <c r="BXY2" s="83"/>
      <c r="BXZ2" s="83"/>
      <c r="BYA2" s="83"/>
      <c r="BYB2" s="83"/>
      <c r="BYC2" s="83"/>
      <c r="BYD2" s="83"/>
      <c r="BYE2" s="83"/>
      <c r="BYF2" s="83"/>
      <c r="BYG2" s="83"/>
      <c r="BYH2" s="83"/>
      <c r="BYI2" s="83"/>
      <c r="BYJ2" s="83"/>
      <c r="BYK2" s="83"/>
      <c r="BYL2" s="83"/>
      <c r="BYM2" s="83"/>
      <c r="BYN2" s="83"/>
      <c r="BYO2" s="83"/>
      <c r="BYP2" s="83"/>
      <c r="BYQ2" s="83"/>
      <c r="BYR2" s="83"/>
      <c r="BYS2" s="83"/>
      <c r="BYT2" s="83"/>
      <c r="BYU2" s="83"/>
      <c r="BYV2" s="83"/>
      <c r="BYW2" s="83"/>
      <c r="BYX2" s="83"/>
      <c r="BYY2" s="83"/>
      <c r="BYZ2" s="83"/>
      <c r="BZA2" s="83"/>
      <c r="BZB2" s="83"/>
      <c r="BZC2" s="83"/>
      <c r="BZD2" s="83"/>
      <c r="BZE2" s="83"/>
      <c r="BZF2" s="83"/>
      <c r="BZG2" s="83"/>
      <c r="BZH2" s="83"/>
      <c r="BZI2" s="83"/>
      <c r="BZJ2" s="83"/>
      <c r="BZK2" s="83"/>
      <c r="BZL2" s="83"/>
      <c r="BZM2" s="83"/>
      <c r="BZN2" s="83"/>
      <c r="BZO2" s="83"/>
      <c r="BZP2" s="83"/>
      <c r="BZQ2" s="83"/>
      <c r="BZR2" s="83"/>
      <c r="BZS2" s="83"/>
      <c r="BZT2" s="83"/>
      <c r="BZU2" s="83"/>
      <c r="BZV2" s="83"/>
      <c r="BZW2" s="83"/>
      <c r="BZX2" s="83"/>
      <c r="BZY2" s="83"/>
      <c r="BZZ2" s="83"/>
      <c r="CAA2" s="83"/>
      <c r="CAB2" s="83"/>
      <c r="CAC2" s="83"/>
      <c r="CAD2" s="83"/>
      <c r="CAE2" s="83"/>
      <c r="CAF2" s="83"/>
      <c r="CAG2" s="83"/>
      <c r="CAH2" s="83"/>
      <c r="CAI2" s="83"/>
      <c r="CAJ2" s="83"/>
      <c r="CAK2" s="83"/>
      <c r="CAL2" s="83"/>
      <c r="CAM2" s="83"/>
      <c r="CAN2" s="83"/>
      <c r="CAO2" s="83"/>
      <c r="CAP2" s="83"/>
      <c r="CAQ2" s="83"/>
      <c r="CAR2" s="83"/>
      <c r="CAS2" s="83"/>
      <c r="CAT2" s="83"/>
      <c r="CAU2" s="83"/>
      <c r="CAV2" s="83"/>
      <c r="CAW2" s="83"/>
      <c r="CAX2" s="83"/>
      <c r="CAY2" s="83"/>
      <c r="CAZ2" s="83"/>
      <c r="CBA2" s="83"/>
      <c r="CBB2" s="83"/>
      <c r="CBC2" s="83"/>
      <c r="CBD2" s="83"/>
      <c r="CBE2" s="83"/>
      <c r="CBF2" s="83"/>
      <c r="CBG2" s="83"/>
      <c r="CBH2" s="83"/>
      <c r="CBI2" s="83"/>
      <c r="CBJ2" s="83"/>
      <c r="CBK2" s="83"/>
      <c r="CBL2" s="83"/>
      <c r="CBM2" s="83"/>
      <c r="CBN2" s="83"/>
      <c r="CBO2" s="83"/>
      <c r="CBP2" s="83"/>
      <c r="CBQ2" s="83"/>
      <c r="CBR2" s="83"/>
      <c r="CBS2" s="83"/>
      <c r="CBT2" s="83"/>
      <c r="CBU2" s="83"/>
      <c r="CBV2" s="83"/>
      <c r="CBW2" s="83"/>
      <c r="CBX2" s="83"/>
      <c r="CBY2" s="83"/>
      <c r="CBZ2" s="83"/>
      <c r="CCA2" s="83"/>
      <c r="CCB2" s="83"/>
      <c r="CCC2" s="83"/>
      <c r="CCD2" s="83"/>
      <c r="CCE2" s="83"/>
      <c r="CCF2" s="83"/>
      <c r="CCG2" s="83"/>
      <c r="CCH2" s="83"/>
      <c r="CCI2" s="83"/>
      <c r="CCJ2" s="83"/>
      <c r="CCK2" s="83"/>
      <c r="CCL2" s="83"/>
      <c r="CCM2" s="83"/>
      <c r="CCN2" s="83"/>
      <c r="CCO2" s="83"/>
      <c r="CCP2" s="83"/>
      <c r="CCQ2" s="83"/>
      <c r="CCR2" s="83"/>
      <c r="CCS2" s="83"/>
      <c r="CCT2" s="83"/>
      <c r="CCU2" s="83"/>
      <c r="CCV2" s="83"/>
      <c r="CCW2" s="83"/>
      <c r="CCX2" s="83"/>
      <c r="CCY2" s="83"/>
      <c r="CCZ2" s="83"/>
      <c r="CDA2" s="83"/>
      <c r="CDB2" s="83"/>
      <c r="CDC2" s="83"/>
      <c r="CDD2" s="83"/>
      <c r="CDE2" s="83"/>
      <c r="CDF2" s="83"/>
      <c r="CDG2" s="83"/>
      <c r="CDH2" s="83"/>
      <c r="CDI2" s="83"/>
      <c r="CDJ2" s="83"/>
      <c r="CDK2" s="83"/>
      <c r="CDL2" s="83"/>
      <c r="CDM2" s="83"/>
      <c r="CDN2" s="83"/>
      <c r="CDO2" s="83"/>
      <c r="CDP2" s="83"/>
      <c r="CDQ2" s="83"/>
      <c r="CDR2" s="83"/>
      <c r="CDS2" s="83"/>
      <c r="CDT2" s="83"/>
      <c r="CDU2" s="83"/>
      <c r="CDV2" s="83"/>
      <c r="CDW2" s="83"/>
      <c r="CDX2" s="83"/>
      <c r="CDY2" s="83"/>
      <c r="CDZ2" s="83"/>
      <c r="CEA2" s="83"/>
      <c r="CEB2" s="83"/>
      <c r="CEC2" s="83"/>
      <c r="CED2" s="83"/>
      <c r="CEE2" s="83"/>
      <c r="CEF2" s="83"/>
      <c r="CEG2" s="83"/>
      <c r="CEH2" s="83"/>
      <c r="CEI2" s="83"/>
      <c r="CEJ2" s="83"/>
      <c r="CEK2" s="83"/>
      <c r="CEL2" s="83"/>
      <c r="CEM2" s="83"/>
      <c r="CEN2" s="83"/>
      <c r="CEO2" s="83"/>
      <c r="CEP2" s="83"/>
      <c r="CEQ2" s="83"/>
      <c r="CER2" s="83"/>
      <c r="CES2" s="83"/>
      <c r="CET2" s="83"/>
      <c r="CEU2" s="83"/>
      <c r="CEV2" s="83"/>
      <c r="CEW2" s="83"/>
      <c r="CEX2" s="83"/>
      <c r="CEY2" s="83"/>
      <c r="CEZ2" s="83"/>
      <c r="CFA2" s="83"/>
      <c r="CFB2" s="83"/>
      <c r="CFC2" s="83"/>
      <c r="CFD2" s="83"/>
      <c r="CFE2" s="83"/>
      <c r="CFF2" s="83"/>
      <c r="CFG2" s="83"/>
      <c r="CFH2" s="83"/>
      <c r="CFI2" s="83"/>
      <c r="CFJ2" s="83"/>
      <c r="CFK2" s="83"/>
      <c r="CFL2" s="83"/>
      <c r="CFM2" s="83"/>
      <c r="CFN2" s="83"/>
      <c r="CFO2" s="83"/>
      <c r="CFP2" s="83"/>
      <c r="CFQ2" s="83"/>
      <c r="CFR2" s="83"/>
      <c r="CFS2" s="83"/>
      <c r="CFT2" s="83"/>
      <c r="CFU2" s="83"/>
      <c r="CFV2" s="83"/>
      <c r="CFW2" s="83"/>
      <c r="CFX2" s="83"/>
      <c r="CFY2" s="83"/>
      <c r="CFZ2" s="83"/>
      <c r="CGA2" s="83"/>
      <c r="CGB2" s="83"/>
      <c r="CGC2" s="83"/>
      <c r="CGD2" s="83"/>
      <c r="CGE2" s="83"/>
      <c r="CGF2" s="83"/>
      <c r="CGG2" s="83"/>
      <c r="CGH2" s="83"/>
      <c r="CGI2" s="83"/>
      <c r="CGJ2" s="83"/>
      <c r="CGK2" s="83"/>
      <c r="CGL2" s="83"/>
      <c r="CGM2" s="83"/>
      <c r="CGN2" s="83"/>
      <c r="CGO2" s="83"/>
      <c r="CGP2" s="83"/>
      <c r="CGQ2" s="83"/>
      <c r="CGR2" s="83"/>
      <c r="CGS2" s="83"/>
      <c r="CGT2" s="83"/>
      <c r="CGU2" s="83"/>
      <c r="CGV2" s="83"/>
      <c r="CGW2" s="83"/>
      <c r="CGX2" s="83"/>
      <c r="CGY2" s="83"/>
      <c r="CGZ2" s="83"/>
      <c r="CHA2" s="83"/>
      <c r="CHB2" s="83"/>
      <c r="CHC2" s="83"/>
      <c r="CHD2" s="83"/>
      <c r="CHE2" s="83"/>
      <c r="CHF2" s="83"/>
      <c r="CHG2" s="83"/>
      <c r="CHH2" s="83"/>
      <c r="CHI2" s="83"/>
      <c r="CHJ2" s="83"/>
      <c r="CHK2" s="83"/>
      <c r="CHL2" s="83"/>
      <c r="CHM2" s="83"/>
      <c r="CHN2" s="83"/>
      <c r="CHO2" s="83"/>
      <c r="CHP2" s="83"/>
      <c r="CHQ2" s="83"/>
      <c r="CHR2" s="83"/>
      <c r="CHS2" s="83"/>
      <c r="CHT2" s="83"/>
      <c r="CHU2" s="83"/>
      <c r="CHV2" s="83"/>
      <c r="CHW2" s="83"/>
      <c r="CHX2" s="83"/>
      <c r="CHY2" s="83"/>
      <c r="CHZ2" s="83"/>
      <c r="CIA2" s="83"/>
      <c r="CIB2" s="83"/>
      <c r="CIC2" s="83"/>
      <c r="CID2" s="83"/>
      <c r="CIE2" s="83"/>
      <c r="CIF2" s="83"/>
      <c r="CIG2" s="83"/>
      <c r="CIH2" s="83"/>
      <c r="CII2" s="83"/>
      <c r="CIJ2" s="83"/>
      <c r="CIK2" s="83"/>
      <c r="CIL2" s="83"/>
      <c r="CIM2" s="83"/>
      <c r="CIN2" s="83"/>
      <c r="CIO2" s="83"/>
      <c r="CIP2" s="83"/>
      <c r="CIQ2" s="83"/>
      <c r="CIR2" s="83"/>
      <c r="CIS2" s="83"/>
      <c r="CIT2" s="83"/>
      <c r="CIU2" s="83"/>
      <c r="CIV2" s="83"/>
      <c r="CIW2" s="83"/>
      <c r="CIX2" s="83"/>
      <c r="CIY2" s="83"/>
      <c r="CIZ2" s="83"/>
      <c r="CJA2" s="83"/>
      <c r="CJB2" s="83"/>
      <c r="CJC2" s="83"/>
      <c r="CJD2" s="83"/>
      <c r="CJE2" s="83"/>
      <c r="CJF2" s="83"/>
      <c r="CJG2" s="83"/>
      <c r="CJH2" s="83"/>
      <c r="CJI2" s="83"/>
      <c r="CJJ2" s="83"/>
      <c r="CJK2" s="83"/>
      <c r="CJL2" s="83"/>
      <c r="CJM2" s="83"/>
      <c r="CJN2" s="83"/>
      <c r="CJO2" s="83"/>
      <c r="CJP2" s="83"/>
      <c r="CJQ2" s="83"/>
      <c r="CJR2" s="83"/>
      <c r="CJS2" s="83"/>
      <c r="CJT2" s="83"/>
      <c r="CJU2" s="83"/>
      <c r="CJV2" s="83"/>
      <c r="CJW2" s="83"/>
      <c r="CJX2" s="83"/>
      <c r="CJY2" s="83"/>
      <c r="CJZ2" s="83"/>
      <c r="CKA2" s="83"/>
      <c r="CKB2" s="83"/>
      <c r="CKC2" s="83"/>
      <c r="CKD2" s="83"/>
      <c r="CKE2" s="83"/>
      <c r="CKF2" s="83"/>
      <c r="CKG2" s="83"/>
      <c r="CKH2" s="83"/>
      <c r="CKI2" s="83"/>
      <c r="CKJ2" s="83"/>
      <c r="CKK2" s="83"/>
      <c r="CKL2" s="83"/>
      <c r="CKM2" s="83"/>
      <c r="CKN2" s="83"/>
      <c r="CKO2" s="83"/>
      <c r="CKP2" s="83"/>
      <c r="CKQ2" s="83"/>
      <c r="CKR2" s="83"/>
      <c r="CKS2" s="83"/>
      <c r="CKT2" s="83"/>
      <c r="CKU2" s="83"/>
      <c r="CKV2" s="83"/>
      <c r="CKW2" s="83"/>
      <c r="CKX2" s="83"/>
      <c r="CKY2" s="83"/>
      <c r="CKZ2" s="83"/>
      <c r="CLA2" s="83"/>
      <c r="CLB2" s="83"/>
      <c r="CLC2" s="83"/>
      <c r="CLD2" s="83"/>
      <c r="CLE2" s="83"/>
      <c r="CLF2" s="83"/>
      <c r="CLG2" s="83"/>
      <c r="CLH2" s="83"/>
      <c r="CLI2" s="83"/>
      <c r="CLJ2" s="83"/>
      <c r="CLK2" s="83"/>
      <c r="CLL2" s="83"/>
      <c r="CLM2" s="83"/>
      <c r="CLN2" s="83"/>
      <c r="CLO2" s="83"/>
      <c r="CLP2" s="83"/>
      <c r="CLQ2" s="83"/>
      <c r="CLR2" s="83"/>
      <c r="CLS2" s="83"/>
      <c r="CLT2" s="83"/>
      <c r="CLU2" s="83"/>
      <c r="CLV2" s="83"/>
      <c r="CLW2" s="83"/>
      <c r="CLX2" s="83"/>
      <c r="CLY2" s="83"/>
      <c r="CLZ2" s="83"/>
      <c r="CMA2" s="83"/>
      <c r="CMB2" s="83"/>
      <c r="CMC2" s="83"/>
      <c r="CMD2" s="83"/>
      <c r="CME2" s="83"/>
      <c r="CMF2" s="83"/>
      <c r="CMG2" s="83"/>
      <c r="CMH2" s="83"/>
      <c r="CMI2" s="83"/>
      <c r="CMJ2" s="83"/>
      <c r="CMK2" s="83"/>
      <c r="CML2" s="83"/>
      <c r="CMM2" s="83"/>
      <c r="CMN2" s="83"/>
      <c r="CMO2" s="83"/>
      <c r="CMP2" s="83"/>
      <c r="CMQ2" s="83"/>
      <c r="CMR2" s="83"/>
      <c r="CMS2" s="83"/>
      <c r="CMT2" s="83"/>
      <c r="CMU2" s="83"/>
      <c r="CMV2" s="83"/>
      <c r="CMW2" s="83"/>
      <c r="CMX2" s="83"/>
      <c r="CMY2" s="83"/>
      <c r="CMZ2" s="83"/>
      <c r="CNA2" s="83"/>
      <c r="CNB2" s="83"/>
      <c r="CNC2" s="83"/>
      <c r="CND2" s="83"/>
      <c r="CNE2" s="83"/>
      <c r="CNF2" s="83"/>
      <c r="CNG2" s="83"/>
      <c r="CNH2" s="83"/>
      <c r="CNI2" s="83"/>
      <c r="CNJ2" s="83"/>
      <c r="CNK2" s="83"/>
      <c r="CNL2" s="83"/>
      <c r="CNM2" s="83"/>
      <c r="CNN2" s="83"/>
      <c r="CNO2" s="83"/>
      <c r="CNP2" s="83"/>
      <c r="CNQ2" s="83"/>
      <c r="CNR2" s="83"/>
      <c r="CNS2" s="83"/>
      <c r="CNT2" s="83"/>
      <c r="CNU2" s="83"/>
      <c r="CNV2" s="83"/>
      <c r="CNW2" s="83"/>
      <c r="CNX2" s="83"/>
      <c r="CNY2" s="83"/>
      <c r="CNZ2" s="83"/>
      <c r="COA2" s="83"/>
      <c r="COB2" s="83"/>
      <c r="COC2" s="83"/>
      <c r="COD2" s="83"/>
      <c r="COE2" s="83"/>
      <c r="COF2" s="83"/>
      <c r="COG2" s="83"/>
      <c r="COH2" s="83"/>
      <c r="COI2" s="83"/>
      <c r="COJ2" s="83"/>
      <c r="COK2" s="83"/>
      <c r="COL2" s="83"/>
      <c r="COM2" s="83"/>
      <c r="CON2" s="83"/>
      <c r="COO2" s="83"/>
      <c r="COP2" s="83"/>
      <c r="COQ2" s="83"/>
      <c r="COR2" s="83"/>
      <c r="COS2" s="83"/>
      <c r="COT2" s="83"/>
      <c r="COU2" s="83"/>
      <c r="COV2" s="83"/>
      <c r="COW2" s="83"/>
      <c r="COX2" s="83"/>
      <c r="COY2" s="83"/>
      <c r="COZ2" s="83"/>
      <c r="CPA2" s="83"/>
      <c r="CPB2" s="83"/>
      <c r="CPC2" s="83"/>
      <c r="CPD2" s="83"/>
      <c r="CPE2" s="83"/>
      <c r="CPF2" s="83"/>
      <c r="CPG2" s="83"/>
      <c r="CPH2" s="83"/>
      <c r="CPI2" s="83"/>
      <c r="CPJ2" s="83"/>
      <c r="CPK2" s="83"/>
      <c r="CPL2" s="83"/>
      <c r="CPM2" s="83"/>
      <c r="CPN2" s="83"/>
      <c r="CPO2" s="83"/>
      <c r="CPP2" s="83"/>
      <c r="CPQ2" s="83"/>
      <c r="CPR2" s="83"/>
      <c r="CPS2" s="83"/>
      <c r="CPT2" s="83"/>
      <c r="CPU2" s="83"/>
      <c r="CPV2" s="83"/>
      <c r="CPW2" s="83"/>
      <c r="CPX2" s="83"/>
      <c r="CPY2" s="83"/>
      <c r="CPZ2" s="83"/>
      <c r="CQA2" s="83"/>
      <c r="CQB2" s="83"/>
      <c r="CQC2" s="83"/>
      <c r="CQD2" s="83"/>
      <c r="CQE2" s="83"/>
      <c r="CQF2" s="83"/>
      <c r="CQG2" s="83"/>
      <c r="CQH2" s="83"/>
      <c r="CQI2" s="83"/>
      <c r="CQJ2" s="83"/>
      <c r="CQK2" s="83"/>
      <c r="CQL2" s="83"/>
      <c r="CQM2" s="83"/>
      <c r="CQN2" s="83"/>
      <c r="CQO2" s="83"/>
      <c r="CQP2" s="83"/>
      <c r="CQQ2" s="83"/>
      <c r="CQR2" s="83"/>
      <c r="CQS2" s="83"/>
      <c r="CQT2" s="83"/>
      <c r="CQU2" s="83"/>
      <c r="CQV2" s="83"/>
      <c r="CQW2" s="83"/>
      <c r="CQX2" s="83"/>
      <c r="CQY2" s="83"/>
      <c r="CQZ2" s="83"/>
      <c r="CRA2" s="83"/>
      <c r="CRB2" s="83"/>
      <c r="CRC2" s="83"/>
      <c r="CRD2" s="83"/>
      <c r="CRE2" s="83"/>
      <c r="CRF2" s="83"/>
      <c r="CRG2" s="83"/>
      <c r="CRH2" s="83"/>
      <c r="CRI2" s="83"/>
      <c r="CRJ2" s="83"/>
      <c r="CRK2" s="83"/>
      <c r="CRL2" s="83"/>
      <c r="CRM2" s="83"/>
      <c r="CRN2" s="83"/>
      <c r="CRO2" s="83"/>
      <c r="CRP2" s="83"/>
      <c r="CRQ2" s="83"/>
      <c r="CRR2" s="83"/>
      <c r="CRS2" s="83"/>
      <c r="CRT2" s="83"/>
      <c r="CRU2" s="83"/>
      <c r="CRV2" s="83"/>
      <c r="CRW2" s="83"/>
      <c r="CRX2" s="83"/>
      <c r="CRY2" s="83"/>
      <c r="CRZ2" s="83"/>
      <c r="CSA2" s="83"/>
      <c r="CSB2" s="83"/>
      <c r="CSC2" s="83"/>
      <c r="CSD2" s="83"/>
      <c r="CSE2" s="83"/>
      <c r="CSF2" s="83"/>
      <c r="CSG2" s="83"/>
      <c r="CSH2" s="83"/>
      <c r="CSI2" s="83"/>
      <c r="CSJ2" s="83"/>
      <c r="CSK2" s="83"/>
      <c r="CSL2" s="83"/>
      <c r="CSM2" s="83"/>
      <c r="CSN2" s="83"/>
      <c r="CSO2" s="83"/>
      <c r="CSP2" s="83"/>
      <c r="CSQ2" s="83"/>
      <c r="CSR2" s="83"/>
      <c r="CSS2" s="83"/>
      <c r="CST2" s="83"/>
      <c r="CSU2" s="83"/>
      <c r="CSV2" s="83"/>
      <c r="CSW2" s="83"/>
      <c r="CSX2" s="83"/>
      <c r="CSY2" s="83"/>
      <c r="CSZ2" s="83"/>
      <c r="CTA2" s="83"/>
      <c r="CTB2" s="83"/>
      <c r="CTC2" s="83"/>
      <c r="CTD2" s="83"/>
      <c r="CTE2" s="83"/>
      <c r="CTF2" s="83"/>
      <c r="CTG2" s="83"/>
      <c r="CTH2" s="83"/>
      <c r="CTI2" s="83"/>
      <c r="CTJ2" s="83"/>
      <c r="CTK2" s="83"/>
      <c r="CTL2" s="83"/>
      <c r="CTM2" s="83"/>
      <c r="CTN2" s="83"/>
      <c r="CTO2" s="83"/>
      <c r="CTP2" s="83"/>
      <c r="CTQ2" s="83"/>
      <c r="CTR2" s="83"/>
      <c r="CTS2" s="83"/>
      <c r="CTT2" s="83"/>
      <c r="CTU2" s="83"/>
      <c r="CTV2" s="83"/>
      <c r="CTW2" s="83"/>
      <c r="CTX2" s="83"/>
      <c r="CTY2" s="83"/>
      <c r="CTZ2" s="83"/>
      <c r="CUA2" s="83"/>
      <c r="CUB2" s="83"/>
      <c r="CUC2" s="83"/>
      <c r="CUD2" s="83"/>
      <c r="CUE2" s="83"/>
      <c r="CUF2" s="83"/>
      <c r="CUG2" s="83"/>
      <c r="CUH2" s="83"/>
      <c r="CUI2" s="83"/>
      <c r="CUJ2" s="83"/>
      <c r="CUK2" s="83"/>
      <c r="CUL2" s="83"/>
      <c r="CUM2" s="83"/>
      <c r="CUN2" s="83"/>
      <c r="CUO2" s="83"/>
      <c r="CUP2" s="83"/>
      <c r="CUQ2" s="83"/>
      <c r="CUR2" s="83"/>
      <c r="CUS2" s="83"/>
      <c r="CUT2" s="83"/>
      <c r="CUU2" s="83"/>
      <c r="CUV2" s="83"/>
      <c r="CUW2" s="83"/>
      <c r="CUX2" s="83"/>
      <c r="CUY2" s="83"/>
      <c r="CUZ2" s="83"/>
      <c r="CVA2" s="83"/>
      <c r="CVB2" s="83"/>
      <c r="CVC2" s="83"/>
      <c r="CVD2" s="83"/>
      <c r="CVE2" s="83"/>
      <c r="CVF2" s="83"/>
      <c r="CVG2" s="83"/>
      <c r="CVH2" s="83"/>
      <c r="CVI2" s="83"/>
      <c r="CVJ2" s="83"/>
      <c r="CVK2" s="83"/>
      <c r="CVL2" s="83"/>
      <c r="CVM2" s="83"/>
      <c r="CVN2" s="83"/>
      <c r="CVO2" s="83"/>
      <c r="CVP2" s="83"/>
      <c r="CVQ2" s="83"/>
      <c r="CVR2" s="83"/>
      <c r="CVS2" s="83"/>
      <c r="CVT2" s="83"/>
      <c r="CVU2" s="83"/>
      <c r="CVV2" s="83"/>
      <c r="CVW2" s="83"/>
      <c r="CVX2" s="83"/>
      <c r="CVY2" s="83"/>
      <c r="CVZ2" s="83"/>
      <c r="CWA2" s="83"/>
      <c r="CWB2" s="83"/>
      <c r="CWC2" s="83"/>
      <c r="CWD2" s="83"/>
      <c r="CWE2" s="83"/>
      <c r="CWF2" s="83"/>
      <c r="CWG2" s="83"/>
      <c r="CWH2" s="83"/>
      <c r="CWI2" s="83"/>
      <c r="CWJ2" s="83"/>
      <c r="CWK2" s="83"/>
      <c r="CWL2" s="83"/>
      <c r="CWM2" s="83"/>
      <c r="CWN2" s="83"/>
      <c r="CWO2" s="83"/>
      <c r="CWP2" s="83"/>
      <c r="CWQ2" s="83"/>
      <c r="CWR2" s="83"/>
      <c r="CWS2" s="83"/>
      <c r="CWT2" s="83"/>
      <c r="CWU2" s="83"/>
      <c r="CWV2" s="83"/>
      <c r="CWW2" s="83"/>
      <c r="CWX2" s="83"/>
      <c r="CWY2" s="83"/>
      <c r="CWZ2" s="83"/>
      <c r="CXA2" s="83"/>
      <c r="CXB2" s="83"/>
      <c r="CXC2" s="83"/>
      <c r="CXD2" s="83"/>
      <c r="CXE2" s="83"/>
      <c r="CXF2" s="83"/>
      <c r="CXG2" s="83"/>
      <c r="CXH2" s="83"/>
      <c r="CXI2" s="83"/>
      <c r="CXJ2" s="83"/>
      <c r="CXK2" s="83"/>
      <c r="CXL2" s="83"/>
      <c r="CXM2" s="83"/>
      <c r="CXN2" s="83"/>
      <c r="CXO2" s="83"/>
      <c r="CXP2" s="83"/>
      <c r="CXQ2" s="83"/>
      <c r="CXR2" s="83"/>
      <c r="CXS2" s="83"/>
      <c r="CXT2" s="83"/>
      <c r="CXU2" s="83"/>
      <c r="CXV2" s="83"/>
      <c r="CXW2" s="83"/>
      <c r="CXX2" s="83"/>
      <c r="CXY2" s="83"/>
      <c r="CXZ2" s="83"/>
      <c r="CYA2" s="83"/>
      <c r="CYB2" s="83"/>
      <c r="CYC2" s="83"/>
      <c r="CYD2" s="83"/>
      <c r="CYE2" s="83"/>
      <c r="CYF2" s="83"/>
      <c r="CYG2" s="83"/>
      <c r="CYH2" s="83"/>
      <c r="CYI2" s="83"/>
      <c r="CYJ2" s="83"/>
      <c r="CYK2" s="83"/>
      <c r="CYL2" s="83"/>
      <c r="CYM2" s="83"/>
      <c r="CYN2" s="83"/>
      <c r="CYO2" s="83"/>
      <c r="CYP2" s="83"/>
      <c r="CYQ2" s="83"/>
      <c r="CYR2" s="83"/>
      <c r="CYS2" s="83"/>
      <c r="CYT2" s="83"/>
      <c r="CYU2" s="83"/>
      <c r="CYV2" s="83"/>
      <c r="CYW2" s="83"/>
      <c r="CYX2" s="83"/>
      <c r="CYY2" s="83"/>
      <c r="CYZ2" s="83"/>
      <c r="CZA2" s="83"/>
      <c r="CZB2" s="83"/>
      <c r="CZC2" s="83"/>
      <c r="CZD2" s="83"/>
      <c r="CZE2" s="83"/>
      <c r="CZF2" s="83"/>
      <c r="CZG2" s="83"/>
      <c r="CZH2" s="83"/>
      <c r="CZI2" s="83"/>
      <c r="CZJ2" s="83"/>
      <c r="CZK2" s="83"/>
      <c r="CZL2" s="83"/>
      <c r="CZM2" s="83"/>
      <c r="CZN2" s="83"/>
      <c r="CZO2" s="83"/>
      <c r="CZP2" s="83"/>
      <c r="CZQ2" s="83"/>
      <c r="CZR2" s="83"/>
      <c r="CZS2" s="83"/>
      <c r="CZT2" s="83"/>
      <c r="CZU2" s="83"/>
      <c r="CZV2" s="83"/>
      <c r="CZW2" s="83"/>
      <c r="CZX2" s="83"/>
      <c r="CZY2" s="83"/>
      <c r="CZZ2" s="83"/>
      <c r="DAA2" s="83"/>
      <c r="DAB2" s="83"/>
      <c r="DAC2" s="83"/>
      <c r="DAD2" s="83"/>
      <c r="DAE2" s="83"/>
      <c r="DAF2" s="83"/>
      <c r="DAG2" s="83"/>
      <c r="DAH2" s="83"/>
      <c r="DAI2" s="83"/>
      <c r="DAJ2" s="83"/>
      <c r="DAK2" s="83"/>
      <c r="DAL2" s="83"/>
      <c r="DAM2" s="83"/>
      <c r="DAN2" s="83"/>
      <c r="DAO2" s="83"/>
      <c r="DAP2" s="83"/>
      <c r="DAQ2" s="83"/>
      <c r="DAR2" s="83"/>
      <c r="DAS2" s="83"/>
      <c r="DAT2" s="83"/>
      <c r="DAU2" s="83"/>
      <c r="DAV2" s="83"/>
      <c r="DAW2" s="83"/>
      <c r="DAX2" s="83"/>
      <c r="DAY2" s="83"/>
      <c r="DAZ2" s="83"/>
      <c r="DBA2" s="83"/>
      <c r="DBB2" s="83"/>
      <c r="DBC2" s="83"/>
      <c r="DBD2" s="83"/>
      <c r="DBE2" s="83"/>
      <c r="DBF2" s="83"/>
      <c r="DBG2" s="83"/>
      <c r="DBH2" s="83"/>
      <c r="DBI2" s="83"/>
      <c r="DBJ2" s="83"/>
      <c r="DBK2" s="83"/>
      <c r="DBL2" s="83"/>
      <c r="DBM2" s="83"/>
      <c r="DBN2" s="83"/>
      <c r="DBO2" s="83"/>
      <c r="DBP2" s="83"/>
      <c r="DBQ2" s="83"/>
      <c r="DBR2" s="83"/>
      <c r="DBS2" s="83"/>
      <c r="DBT2" s="83"/>
      <c r="DBU2" s="83"/>
      <c r="DBV2" s="83"/>
      <c r="DBW2" s="83"/>
      <c r="DBX2" s="83"/>
      <c r="DBY2" s="83"/>
      <c r="DBZ2" s="83"/>
      <c r="DCA2" s="83"/>
      <c r="DCB2" s="83"/>
      <c r="DCC2" s="83"/>
      <c r="DCD2" s="83"/>
      <c r="DCE2" s="83"/>
      <c r="DCF2" s="83"/>
      <c r="DCG2" s="83"/>
      <c r="DCH2" s="83"/>
      <c r="DCI2" s="83"/>
      <c r="DCJ2" s="83"/>
      <c r="DCK2" s="83"/>
      <c r="DCL2" s="83"/>
      <c r="DCM2" s="83"/>
      <c r="DCN2" s="83"/>
      <c r="DCO2" s="83"/>
      <c r="DCP2" s="83"/>
      <c r="DCQ2" s="83"/>
      <c r="DCR2" s="83"/>
      <c r="DCS2" s="83"/>
      <c r="DCT2" s="83"/>
      <c r="DCU2" s="83"/>
      <c r="DCV2" s="83"/>
      <c r="DCW2" s="83"/>
      <c r="DCX2" s="83"/>
      <c r="DCY2" s="83"/>
      <c r="DCZ2" s="83"/>
      <c r="DDA2" s="83"/>
      <c r="DDB2" s="83"/>
      <c r="DDC2" s="83"/>
      <c r="DDD2" s="83"/>
      <c r="DDE2" s="83"/>
      <c r="DDF2" s="83"/>
      <c r="DDG2" s="83"/>
      <c r="DDH2" s="83"/>
      <c r="DDI2" s="83"/>
      <c r="DDJ2" s="83"/>
      <c r="DDK2" s="83"/>
      <c r="DDL2" s="83"/>
      <c r="DDM2" s="83"/>
      <c r="DDN2" s="83"/>
      <c r="DDO2" s="83"/>
      <c r="DDP2" s="83"/>
      <c r="DDQ2" s="83"/>
      <c r="DDR2" s="83"/>
      <c r="DDS2" s="83"/>
      <c r="DDT2" s="83"/>
      <c r="DDU2" s="83"/>
      <c r="DDV2" s="83"/>
      <c r="DDW2" s="83"/>
      <c r="DDX2" s="83"/>
      <c r="DDY2" s="83"/>
      <c r="DDZ2" s="83"/>
      <c r="DEA2" s="83"/>
      <c r="DEB2" s="83"/>
      <c r="DEC2" s="83"/>
      <c r="DED2" s="83"/>
      <c r="DEE2" s="83"/>
      <c r="DEF2" s="83"/>
      <c r="DEG2" s="83"/>
      <c r="DEH2" s="83"/>
      <c r="DEI2" s="83"/>
      <c r="DEJ2" s="83"/>
      <c r="DEK2" s="83"/>
      <c r="DEL2" s="83"/>
      <c r="DEM2" s="83"/>
      <c r="DEN2" s="83"/>
      <c r="DEO2" s="83"/>
      <c r="DEP2" s="83"/>
      <c r="DEQ2" s="83"/>
      <c r="DER2" s="83"/>
      <c r="DES2" s="83"/>
      <c r="DET2" s="83"/>
      <c r="DEU2" s="83"/>
      <c r="DEV2" s="83"/>
      <c r="DEW2" s="83"/>
      <c r="DEX2" s="83"/>
      <c r="DEY2" s="83"/>
      <c r="DEZ2" s="83"/>
      <c r="DFA2" s="83"/>
      <c r="DFB2" s="83"/>
      <c r="DFC2" s="83"/>
      <c r="DFD2" s="83"/>
      <c r="DFE2" s="83"/>
      <c r="DFF2" s="83"/>
      <c r="DFG2" s="83"/>
      <c r="DFH2" s="83"/>
      <c r="DFI2" s="83"/>
      <c r="DFJ2" s="83"/>
      <c r="DFK2" s="83"/>
      <c r="DFL2" s="83"/>
      <c r="DFM2" s="83"/>
      <c r="DFN2" s="83"/>
      <c r="DFO2" s="83"/>
      <c r="DFP2" s="83"/>
      <c r="DFQ2" s="83"/>
      <c r="DFR2" s="83"/>
      <c r="DFS2" s="83"/>
      <c r="DFT2" s="83"/>
      <c r="DFU2" s="83"/>
      <c r="DFV2" s="83"/>
      <c r="DFW2" s="83"/>
      <c r="DFX2" s="83"/>
      <c r="DFY2" s="83"/>
      <c r="DFZ2" s="83"/>
      <c r="DGA2" s="83"/>
      <c r="DGB2" s="83"/>
      <c r="DGC2" s="83"/>
      <c r="DGD2" s="83"/>
      <c r="DGE2" s="83"/>
      <c r="DGF2" s="83"/>
      <c r="DGG2" s="83"/>
      <c r="DGH2" s="83"/>
      <c r="DGI2" s="83"/>
      <c r="DGJ2" s="83"/>
      <c r="DGK2" s="83"/>
      <c r="DGL2" s="83"/>
      <c r="DGM2" s="83"/>
      <c r="DGN2" s="83"/>
      <c r="DGO2" s="83"/>
      <c r="DGP2" s="83"/>
      <c r="DGQ2" s="83"/>
      <c r="DGR2" s="83"/>
      <c r="DGS2" s="83"/>
      <c r="DGT2" s="83"/>
      <c r="DGU2" s="83"/>
      <c r="DGV2" s="83"/>
      <c r="DGW2" s="83"/>
      <c r="DGX2" s="83"/>
      <c r="DGY2" s="83"/>
      <c r="DGZ2" s="83"/>
      <c r="DHA2" s="83"/>
      <c r="DHB2" s="83"/>
      <c r="DHC2" s="83"/>
      <c r="DHD2" s="83"/>
      <c r="DHE2" s="83"/>
      <c r="DHF2" s="83"/>
      <c r="DHG2" s="83"/>
      <c r="DHH2" s="83"/>
      <c r="DHI2" s="83"/>
      <c r="DHJ2" s="83"/>
      <c r="DHK2" s="83"/>
      <c r="DHL2" s="83"/>
      <c r="DHM2" s="83"/>
      <c r="DHN2" s="83"/>
      <c r="DHO2" s="83"/>
      <c r="DHP2" s="83"/>
      <c r="DHQ2" s="83"/>
      <c r="DHR2" s="83"/>
      <c r="DHS2" s="83"/>
      <c r="DHT2" s="83"/>
      <c r="DHU2" s="83"/>
      <c r="DHV2" s="83"/>
      <c r="DHW2" s="83"/>
      <c r="DHX2" s="83"/>
      <c r="DHY2" s="83"/>
      <c r="DHZ2" s="83"/>
      <c r="DIA2" s="83"/>
      <c r="DIB2" s="83"/>
      <c r="DIC2" s="83"/>
      <c r="DID2" s="83"/>
      <c r="DIE2" s="83"/>
      <c r="DIF2" s="83"/>
      <c r="DIG2" s="83"/>
      <c r="DIH2" s="83"/>
      <c r="DII2" s="83"/>
      <c r="DIJ2" s="83"/>
      <c r="DIK2" s="83"/>
      <c r="DIL2" s="83"/>
      <c r="DIM2" s="83"/>
      <c r="DIN2" s="83"/>
      <c r="DIO2" s="83"/>
      <c r="DIP2" s="83"/>
      <c r="DIQ2" s="83"/>
      <c r="DIR2" s="83"/>
      <c r="DIS2" s="83"/>
      <c r="DIT2" s="83"/>
      <c r="DIU2" s="83"/>
      <c r="DIV2" s="83"/>
      <c r="DIW2" s="83"/>
      <c r="DIX2" s="83"/>
      <c r="DIY2" s="83"/>
      <c r="DIZ2" s="83"/>
      <c r="DJA2" s="83"/>
      <c r="DJB2" s="83"/>
      <c r="DJC2" s="83"/>
      <c r="DJD2" s="83"/>
      <c r="DJE2" s="83"/>
      <c r="DJF2" s="83"/>
      <c r="DJG2" s="83"/>
      <c r="DJH2" s="83"/>
      <c r="DJI2" s="83"/>
      <c r="DJJ2" s="83"/>
      <c r="DJK2" s="83"/>
      <c r="DJL2" s="83"/>
      <c r="DJM2" s="83"/>
      <c r="DJN2" s="83"/>
      <c r="DJO2" s="83"/>
      <c r="DJP2" s="83"/>
      <c r="DJQ2" s="83"/>
      <c r="DJR2" s="83"/>
      <c r="DJS2" s="83"/>
      <c r="DJT2" s="83"/>
      <c r="DJU2" s="83"/>
      <c r="DJV2" s="83"/>
      <c r="DJW2" s="83"/>
      <c r="DJX2" s="83"/>
      <c r="DJY2" s="83"/>
      <c r="DJZ2" s="83"/>
      <c r="DKA2" s="83"/>
      <c r="DKB2" s="83"/>
      <c r="DKC2" s="83"/>
      <c r="DKD2" s="83"/>
      <c r="DKE2" s="83"/>
      <c r="DKF2" s="83"/>
      <c r="DKG2" s="83"/>
      <c r="DKH2" s="83"/>
      <c r="DKI2" s="83"/>
      <c r="DKJ2" s="83"/>
      <c r="DKK2" s="83"/>
      <c r="DKL2" s="83"/>
      <c r="DKM2" s="83"/>
      <c r="DKN2" s="83"/>
      <c r="DKO2" s="83"/>
      <c r="DKP2" s="83"/>
      <c r="DKQ2" s="83"/>
      <c r="DKR2" s="83"/>
      <c r="DKS2" s="83"/>
      <c r="DKT2" s="83"/>
      <c r="DKU2" s="83"/>
      <c r="DKV2" s="83"/>
      <c r="DKW2" s="83"/>
      <c r="DKX2" s="83"/>
      <c r="DKY2" s="83"/>
      <c r="DKZ2" s="83"/>
      <c r="DLA2" s="83"/>
      <c r="DLB2" s="83"/>
      <c r="DLC2" s="83"/>
      <c r="DLD2" s="83"/>
      <c r="DLE2" s="83"/>
      <c r="DLF2" s="83"/>
      <c r="DLG2" s="83"/>
      <c r="DLH2" s="83"/>
      <c r="DLI2" s="83"/>
      <c r="DLJ2" s="83"/>
      <c r="DLK2" s="83"/>
      <c r="DLL2" s="83"/>
      <c r="DLM2" s="83"/>
      <c r="DLN2" s="83"/>
      <c r="DLO2" s="83"/>
      <c r="DLP2" s="83"/>
      <c r="DLQ2" s="83"/>
      <c r="DLR2" s="83"/>
      <c r="DLS2" s="83"/>
      <c r="DLT2" s="83"/>
      <c r="DLU2" s="83"/>
      <c r="DLV2" s="83"/>
      <c r="DLW2" s="83"/>
      <c r="DLX2" s="83"/>
      <c r="DLY2" s="83"/>
      <c r="DLZ2" s="83"/>
      <c r="DMA2" s="83"/>
      <c r="DMB2" s="83"/>
      <c r="DMC2" s="83"/>
      <c r="DMD2" s="83"/>
      <c r="DME2" s="83"/>
      <c r="DMF2" s="83"/>
      <c r="DMG2" s="83"/>
      <c r="DMH2" s="83"/>
      <c r="DMI2" s="83"/>
      <c r="DMJ2" s="83"/>
      <c r="DMK2" s="83"/>
      <c r="DML2" s="83"/>
      <c r="DMM2" s="83"/>
      <c r="DMN2" s="83"/>
      <c r="DMO2" s="83"/>
      <c r="DMP2" s="83"/>
      <c r="DMQ2" s="83"/>
      <c r="DMR2" s="83"/>
      <c r="DMS2" s="83"/>
      <c r="DMT2" s="83"/>
      <c r="DMU2" s="83"/>
      <c r="DMV2" s="83"/>
      <c r="DMW2" s="83"/>
      <c r="DMX2" s="83"/>
      <c r="DMY2" s="83"/>
      <c r="DMZ2" s="83"/>
      <c r="DNA2" s="83"/>
      <c r="DNB2" s="83"/>
      <c r="DNC2" s="83"/>
      <c r="DND2" s="83"/>
      <c r="DNE2" s="83"/>
      <c r="DNF2" s="83"/>
      <c r="DNG2" s="83"/>
      <c r="DNH2" s="83"/>
      <c r="DNI2" s="83"/>
      <c r="DNJ2" s="83"/>
      <c r="DNK2" s="83"/>
      <c r="DNL2" s="83"/>
      <c r="DNM2" s="83"/>
      <c r="DNN2" s="83"/>
      <c r="DNO2" s="83"/>
      <c r="DNP2" s="83"/>
      <c r="DNQ2" s="83"/>
      <c r="DNR2" s="83"/>
      <c r="DNS2" s="83"/>
      <c r="DNT2" s="83"/>
      <c r="DNU2" s="83"/>
      <c r="DNV2" s="83"/>
      <c r="DNW2" s="83"/>
      <c r="DNX2" s="83"/>
      <c r="DNY2" s="83"/>
      <c r="DNZ2" s="83"/>
      <c r="DOA2" s="83"/>
      <c r="DOB2" s="83"/>
      <c r="DOC2" s="83"/>
      <c r="DOD2" s="83"/>
      <c r="DOE2" s="83"/>
      <c r="DOF2" s="83"/>
      <c r="DOG2" s="83"/>
      <c r="DOH2" s="83"/>
      <c r="DOI2" s="83"/>
      <c r="DOJ2" s="83"/>
      <c r="DOK2" s="83"/>
      <c r="DOL2" s="83"/>
      <c r="DOM2" s="83"/>
      <c r="DON2" s="83"/>
      <c r="DOO2" s="83"/>
      <c r="DOP2" s="83"/>
      <c r="DOQ2" s="83"/>
      <c r="DOR2" s="83"/>
      <c r="DOS2" s="83"/>
      <c r="DOT2" s="83"/>
      <c r="DOU2" s="83"/>
      <c r="DOV2" s="83"/>
      <c r="DOW2" s="83"/>
      <c r="DOX2" s="83"/>
      <c r="DOY2" s="83"/>
      <c r="DOZ2" s="83"/>
      <c r="DPA2" s="83"/>
      <c r="DPB2" s="83"/>
      <c r="DPC2" s="83"/>
      <c r="DPD2" s="83"/>
      <c r="DPE2" s="83"/>
      <c r="DPF2" s="83"/>
      <c r="DPG2" s="83"/>
      <c r="DPH2" s="83"/>
      <c r="DPI2" s="83"/>
      <c r="DPJ2" s="83"/>
      <c r="DPK2" s="83"/>
      <c r="DPL2" s="83"/>
      <c r="DPM2" s="83"/>
      <c r="DPN2" s="83"/>
      <c r="DPO2" s="83"/>
      <c r="DPP2" s="83"/>
      <c r="DPQ2" s="83"/>
      <c r="DPR2" s="83"/>
      <c r="DPS2" s="83"/>
      <c r="DPT2" s="83"/>
      <c r="DPU2" s="83"/>
      <c r="DPV2" s="83"/>
      <c r="DPW2" s="83"/>
      <c r="DPX2" s="83"/>
      <c r="DPY2" s="83"/>
      <c r="DPZ2" s="83"/>
      <c r="DQA2" s="83"/>
      <c r="DQB2" s="83"/>
      <c r="DQC2" s="83"/>
      <c r="DQD2" s="83"/>
      <c r="DQE2" s="83"/>
      <c r="DQF2" s="83"/>
      <c r="DQG2" s="83"/>
      <c r="DQH2" s="83"/>
      <c r="DQI2" s="83"/>
      <c r="DQJ2" s="83"/>
      <c r="DQK2" s="83"/>
      <c r="DQL2" s="83"/>
      <c r="DQM2" s="83"/>
      <c r="DQN2" s="83"/>
      <c r="DQO2" s="83"/>
      <c r="DQP2" s="83"/>
      <c r="DQQ2" s="83"/>
      <c r="DQR2" s="83"/>
      <c r="DQS2" s="83"/>
      <c r="DQT2" s="83"/>
      <c r="DQU2" s="83"/>
      <c r="DQV2" s="83"/>
      <c r="DQW2" s="83"/>
      <c r="DQX2" s="83"/>
      <c r="DQY2" s="83"/>
      <c r="DQZ2" s="83"/>
      <c r="DRA2" s="83"/>
      <c r="DRB2" s="83"/>
      <c r="DRC2" s="83"/>
      <c r="DRD2" s="83"/>
      <c r="DRE2" s="83"/>
      <c r="DRF2" s="83"/>
      <c r="DRG2" s="83"/>
      <c r="DRH2" s="83"/>
      <c r="DRI2" s="83"/>
      <c r="DRJ2" s="83"/>
      <c r="DRK2" s="83"/>
      <c r="DRL2" s="83"/>
      <c r="DRM2" s="83"/>
      <c r="DRN2" s="83"/>
      <c r="DRO2" s="83"/>
      <c r="DRP2" s="83"/>
      <c r="DRQ2" s="83"/>
      <c r="DRR2" s="83"/>
      <c r="DRS2" s="83"/>
      <c r="DRT2" s="83"/>
      <c r="DRU2" s="83"/>
      <c r="DRV2" s="83"/>
      <c r="DRW2" s="83"/>
      <c r="DRX2" s="83"/>
      <c r="DRY2" s="83"/>
      <c r="DRZ2" s="83"/>
      <c r="DSA2" s="83"/>
      <c r="DSB2" s="83"/>
      <c r="DSC2" s="83"/>
      <c r="DSD2" s="83"/>
      <c r="DSE2" s="83"/>
      <c r="DSF2" s="83"/>
      <c r="DSG2" s="83"/>
      <c r="DSH2" s="83"/>
      <c r="DSI2" s="83"/>
      <c r="DSJ2" s="83"/>
      <c r="DSK2" s="83"/>
      <c r="DSL2" s="83"/>
      <c r="DSM2" s="83"/>
      <c r="DSN2" s="83"/>
      <c r="DSO2" s="83"/>
      <c r="DSP2" s="83"/>
      <c r="DSQ2" s="83"/>
      <c r="DSR2" s="83"/>
      <c r="DSS2" s="83"/>
      <c r="DST2" s="83"/>
      <c r="DSU2" s="83"/>
      <c r="DSV2" s="83"/>
      <c r="DSW2" s="83"/>
      <c r="DSX2" s="83"/>
      <c r="DSY2" s="83"/>
      <c r="DSZ2" s="83"/>
      <c r="DTA2" s="83"/>
      <c r="DTB2" s="83"/>
      <c r="DTC2" s="83"/>
      <c r="DTD2" s="83"/>
      <c r="DTE2" s="83"/>
      <c r="DTF2" s="83"/>
      <c r="DTG2" s="83"/>
      <c r="DTH2" s="83"/>
      <c r="DTI2" s="83"/>
      <c r="DTJ2" s="83"/>
      <c r="DTK2" s="83"/>
      <c r="DTL2" s="83"/>
      <c r="DTM2" s="83"/>
      <c r="DTN2" s="83"/>
      <c r="DTO2" s="83"/>
      <c r="DTP2" s="83"/>
      <c r="DTQ2" s="83"/>
      <c r="DTR2" s="83"/>
      <c r="DTS2" s="83"/>
      <c r="DTT2" s="83"/>
      <c r="DTU2" s="83"/>
      <c r="DTV2" s="83"/>
      <c r="DTW2" s="83"/>
      <c r="DTX2" s="83"/>
      <c r="DTY2" s="83"/>
      <c r="DTZ2" s="83"/>
      <c r="DUA2" s="83"/>
      <c r="DUB2" s="83"/>
      <c r="DUC2" s="83"/>
      <c r="DUD2" s="83"/>
      <c r="DUE2" s="83"/>
      <c r="DUF2" s="83"/>
      <c r="DUG2" s="83"/>
      <c r="DUH2" s="83"/>
      <c r="DUI2" s="83"/>
      <c r="DUJ2" s="83"/>
      <c r="DUK2" s="83"/>
      <c r="DUL2" s="83"/>
      <c r="DUM2" s="83"/>
      <c r="DUN2" s="83"/>
      <c r="DUO2" s="83"/>
      <c r="DUP2" s="83"/>
      <c r="DUQ2" s="83"/>
      <c r="DUR2" s="83"/>
      <c r="DUS2" s="83"/>
      <c r="DUT2" s="83"/>
      <c r="DUU2" s="83"/>
      <c r="DUV2" s="83"/>
      <c r="DUW2" s="83"/>
      <c r="DUX2" s="83"/>
      <c r="DUY2" s="83"/>
      <c r="DUZ2" s="83"/>
      <c r="DVA2" s="83"/>
      <c r="DVB2" s="83"/>
      <c r="DVC2" s="83"/>
      <c r="DVD2" s="83"/>
      <c r="DVE2" s="83"/>
      <c r="DVF2" s="83"/>
      <c r="DVG2" s="83"/>
      <c r="DVH2" s="83"/>
      <c r="DVI2" s="83"/>
      <c r="DVJ2" s="83"/>
      <c r="DVK2" s="83"/>
      <c r="DVL2" s="83"/>
      <c r="DVM2" s="83"/>
      <c r="DVN2" s="83"/>
      <c r="DVO2" s="83"/>
      <c r="DVP2" s="83"/>
      <c r="DVQ2" s="83"/>
      <c r="DVR2" s="83"/>
      <c r="DVS2" s="83"/>
      <c r="DVT2" s="83"/>
      <c r="DVU2" s="83"/>
      <c r="DVV2" s="83"/>
      <c r="DVW2" s="83"/>
      <c r="DVX2" s="83"/>
      <c r="DVY2" s="83"/>
      <c r="DVZ2" s="83"/>
      <c r="DWA2" s="83"/>
      <c r="DWB2" s="83"/>
      <c r="DWC2" s="83"/>
      <c r="DWD2" s="83"/>
      <c r="DWE2" s="83"/>
      <c r="DWF2" s="83"/>
      <c r="DWG2" s="83"/>
      <c r="DWH2" s="83"/>
      <c r="DWI2" s="83"/>
      <c r="DWJ2" s="83"/>
      <c r="DWK2" s="83"/>
      <c r="DWL2" s="83"/>
      <c r="DWM2" s="83"/>
      <c r="DWN2" s="83"/>
      <c r="DWO2" s="83"/>
      <c r="DWP2" s="83"/>
      <c r="DWQ2" s="83"/>
      <c r="DWR2" s="83"/>
      <c r="DWS2" s="83"/>
      <c r="DWT2" s="83"/>
      <c r="DWU2" s="83"/>
      <c r="DWV2" s="83"/>
      <c r="DWW2" s="83"/>
      <c r="DWX2" s="83"/>
      <c r="DWY2" s="83"/>
      <c r="DWZ2" s="83"/>
      <c r="DXA2" s="83"/>
      <c r="DXB2" s="83"/>
      <c r="DXC2" s="83"/>
      <c r="DXD2" s="83"/>
      <c r="DXE2" s="83"/>
      <c r="DXF2" s="83"/>
      <c r="DXG2" s="83"/>
      <c r="DXH2" s="83"/>
      <c r="DXI2" s="83"/>
      <c r="DXJ2" s="83"/>
      <c r="DXK2" s="83"/>
      <c r="DXL2" s="83"/>
      <c r="DXM2" s="83"/>
      <c r="DXN2" s="83"/>
      <c r="DXO2" s="83"/>
      <c r="DXP2" s="83"/>
      <c r="DXQ2" s="83"/>
      <c r="DXR2" s="83"/>
      <c r="DXS2" s="83"/>
      <c r="DXT2" s="83"/>
      <c r="DXU2" s="83"/>
      <c r="DXV2" s="83"/>
      <c r="DXW2" s="83"/>
      <c r="DXX2" s="83"/>
      <c r="DXY2" s="83"/>
      <c r="DXZ2" s="83"/>
      <c r="DYA2" s="83"/>
      <c r="DYB2" s="83"/>
      <c r="DYC2" s="83"/>
      <c r="DYD2" s="83"/>
      <c r="DYE2" s="83"/>
      <c r="DYF2" s="83"/>
      <c r="DYG2" s="83"/>
      <c r="DYH2" s="83"/>
      <c r="DYI2" s="83"/>
      <c r="DYJ2" s="83"/>
      <c r="DYK2" s="83"/>
      <c r="DYL2" s="83"/>
      <c r="DYM2" s="83"/>
      <c r="DYN2" s="83"/>
      <c r="DYO2" s="83"/>
      <c r="DYP2" s="83"/>
      <c r="DYQ2" s="83"/>
      <c r="DYR2" s="83"/>
      <c r="DYS2" s="83"/>
      <c r="DYT2" s="83"/>
      <c r="DYU2" s="83"/>
      <c r="DYV2" s="83"/>
      <c r="DYW2" s="83"/>
      <c r="DYX2" s="83"/>
      <c r="DYY2" s="83"/>
      <c r="DYZ2" s="83"/>
      <c r="DZA2" s="83"/>
      <c r="DZB2" s="83"/>
      <c r="DZC2" s="83"/>
      <c r="DZD2" s="83"/>
      <c r="DZE2" s="83"/>
      <c r="DZF2" s="83"/>
      <c r="DZG2" s="83"/>
      <c r="DZH2" s="83"/>
      <c r="DZI2" s="83"/>
      <c r="DZJ2" s="83"/>
      <c r="DZK2" s="83"/>
      <c r="DZL2" s="83"/>
      <c r="DZM2" s="83"/>
      <c r="DZN2" s="83"/>
      <c r="DZO2" s="83"/>
      <c r="DZP2" s="83"/>
      <c r="DZQ2" s="83"/>
      <c r="DZR2" s="83"/>
      <c r="DZS2" s="83"/>
      <c r="DZT2" s="83"/>
      <c r="DZU2" s="83"/>
      <c r="DZV2" s="83"/>
      <c r="DZW2" s="83"/>
      <c r="DZX2" s="83"/>
      <c r="DZY2" s="83"/>
      <c r="DZZ2" s="83"/>
      <c r="EAA2" s="83"/>
      <c r="EAB2" s="83"/>
      <c r="EAC2" s="83"/>
      <c r="EAD2" s="83"/>
      <c r="EAE2" s="83"/>
      <c r="EAF2" s="83"/>
      <c r="EAG2" s="83"/>
      <c r="EAH2" s="83"/>
      <c r="EAI2" s="83"/>
      <c r="EAJ2" s="83"/>
      <c r="EAK2" s="83"/>
      <c r="EAL2" s="83"/>
      <c r="EAM2" s="83"/>
      <c r="EAN2" s="83"/>
      <c r="EAO2" s="83"/>
      <c r="EAP2" s="83"/>
      <c r="EAQ2" s="83"/>
      <c r="EAR2" s="83"/>
      <c r="EAS2" s="83"/>
      <c r="EAT2" s="83"/>
      <c r="EAU2" s="83"/>
      <c r="EAV2" s="83"/>
      <c r="EAW2" s="83"/>
      <c r="EAX2" s="83"/>
      <c r="EAY2" s="83"/>
      <c r="EAZ2" s="83"/>
      <c r="EBA2" s="83"/>
      <c r="EBB2" s="83"/>
      <c r="EBC2" s="83"/>
      <c r="EBD2" s="83"/>
      <c r="EBE2" s="83"/>
      <c r="EBF2" s="83"/>
      <c r="EBG2" s="83"/>
      <c r="EBH2" s="83"/>
      <c r="EBI2" s="83"/>
      <c r="EBJ2" s="83"/>
      <c r="EBK2" s="83"/>
      <c r="EBL2" s="83"/>
      <c r="EBM2" s="83"/>
      <c r="EBN2" s="83"/>
      <c r="EBO2" s="83"/>
      <c r="EBP2" s="83"/>
      <c r="EBQ2" s="83"/>
      <c r="EBR2" s="83"/>
      <c r="EBS2" s="83"/>
      <c r="EBT2" s="83"/>
      <c r="EBU2" s="83"/>
      <c r="EBV2" s="83"/>
      <c r="EBW2" s="83"/>
      <c r="EBX2" s="83"/>
      <c r="EBY2" s="83"/>
      <c r="EBZ2" s="83"/>
      <c r="ECA2" s="83"/>
      <c r="ECB2" s="83"/>
      <c r="ECC2" s="83"/>
      <c r="ECD2" s="83"/>
      <c r="ECE2" s="83"/>
      <c r="ECF2" s="83"/>
      <c r="ECG2" s="83"/>
      <c r="ECH2" s="83"/>
      <c r="ECI2" s="83"/>
      <c r="ECJ2" s="83"/>
      <c r="ECK2" s="83"/>
      <c r="ECL2" s="83"/>
      <c r="ECM2" s="83"/>
      <c r="ECN2" s="83"/>
      <c r="ECO2" s="83"/>
      <c r="ECP2" s="83"/>
      <c r="ECQ2" s="83"/>
      <c r="ECR2" s="83"/>
      <c r="ECS2" s="83"/>
      <c r="ECT2" s="83"/>
      <c r="ECU2" s="83"/>
      <c r="ECV2" s="83"/>
      <c r="ECW2" s="83"/>
      <c r="ECX2" s="83"/>
      <c r="ECY2" s="83"/>
      <c r="ECZ2" s="83"/>
      <c r="EDA2" s="83"/>
      <c r="EDB2" s="83"/>
      <c r="EDC2" s="83"/>
      <c r="EDD2" s="83"/>
      <c r="EDE2" s="83"/>
      <c r="EDF2" s="83"/>
      <c r="EDG2" s="83"/>
      <c r="EDH2" s="83"/>
      <c r="EDI2" s="83"/>
      <c r="EDJ2" s="83"/>
      <c r="EDK2" s="83"/>
      <c r="EDL2" s="83"/>
      <c r="EDM2" s="83"/>
      <c r="EDN2" s="83"/>
      <c r="EDO2" s="83"/>
      <c r="EDP2" s="83"/>
      <c r="EDQ2" s="83"/>
      <c r="EDR2" s="83"/>
      <c r="EDS2" s="83"/>
      <c r="EDT2" s="83"/>
      <c r="EDU2" s="83"/>
      <c r="EDV2" s="83"/>
      <c r="EDW2" s="83"/>
      <c r="EDX2" s="83"/>
      <c r="EDY2" s="83"/>
      <c r="EDZ2" s="83"/>
      <c r="EEA2" s="83"/>
      <c r="EEB2" s="83"/>
      <c r="EEC2" s="83"/>
      <c r="EED2" s="83"/>
      <c r="EEE2" s="83"/>
      <c r="EEF2" s="83"/>
      <c r="EEG2" s="83"/>
      <c r="EEH2" s="83"/>
      <c r="EEI2" s="83"/>
      <c r="EEJ2" s="83"/>
      <c r="EEK2" s="83"/>
      <c r="EEL2" s="83"/>
      <c r="EEM2" s="83"/>
      <c r="EEN2" s="83"/>
      <c r="EEO2" s="83"/>
      <c r="EEP2" s="83"/>
      <c r="EEQ2" s="83"/>
      <c r="EER2" s="83"/>
      <c r="EES2" s="83"/>
      <c r="EET2" s="83"/>
      <c r="EEU2" s="83"/>
      <c r="EEV2" s="83"/>
      <c r="EEW2" s="83"/>
      <c r="EEX2" s="83"/>
      <c r="EEY2" s="83"/>
      <c r="EEZ2" s="83"/>
      <c r="EFA2" s="83"/>
      <c r="EFB2" s="83"/>
      <c r="EFC2" s="83"/>
      <c r="EFD2" s="83"/>
      <c r="EFE2" s="83"/>
      <c r="EFF2" s="83"/>
      <c r="EFG2" s="83"/>
      <c r="EFH2" s="83"/>
      <c r="EFI2" s="83"/>
      <c r="EFJ2" s="83"/>
      <c r="EFK2" s="83"/>
      <c r="EFL2" s="83"/>
      <c r="EFM2" s="83"/>
      <c r="EFN2" s="83"/>
      <c r="EFO2" s="83"/>
      <c r="EFP2" s="83"/>
      <c r="EFQ2" s="83"/>
      <c r="EFR2" s="83"/>
      <c r="EFS2" s="83"/>
      <c r="EFT2" s="83"/>
      <c r="EFU2" s="83"/>
      <c r="EFV2" s="83"/>
      <c r="EFW2" s="83"/>
      <c r="EFX2" s="83"/>
      <c r="EFY2" s="83"/>
      <c r="EFZ2" s="83"/>
      <c r="EGA2" s="83"/>
      <c r="EGB2" s="83"/>
      <c r="EGC2" s="83"/>
      <c r="EGD2" s="83"/>
      <c r="EGE2" s="83"/>
      <c r="EGF2" s="83"/>
      <c r="EGG2" s="83"/>
      <c r="EGH2" s="83"/>
      <c r="EGI2" s="83"/>
      <c r="EGJ2" s="83"/>
      <c r="EGK2" s="83"/>
      <c r="EGL2" s="83"/>
      <c r="EGM2" s="83"/>
      <c r="EGN2" s="83"/>
      <c r="EGO2" s="83"/>
      <c r="EGP2" s="83"/>
      <c r="EGQ2" s="83"/>
      <c r="EGR2" s="83"/>
      <c r="EGS2" s="83"/>
      <c r="EGT2" s="83"/>
      <c r="EGU2" s="83"/>
      <c r="EGV2" s="83"/>
      <c r="EGW2" s="83"/>
      <c r="EGX2" s="83"/>
      <c r="EGY2" s="83"/>
      <c r="EGZ2" s="83"/>
      <c r="EHA2" s="83"/>
      <c r="EHB2" s="83"/>
      <c r="EHC2" s="83"/>
      <c r="EHD2" s="83"/>
      <c r="EHE2" s="83"/>
      <c r="EHF2" s="83"/>
      <c r="EHG2" s="83"/>
      <c r="EHH2" s="83"/>
      <c r="EHI2" s="83"/>
      <c r="EHJ2" s="83"/>
      <c r="EHK2" s="83"/>
      <c r="EHL2" s="83"/>
      <c r="EHM2" s="83"/>
      <c r="EHN2" s="83"/>
      <c r="EHO2" s="83"/>
      <c r="EHP2" s="83"/>
      <c r="EHQ2" s="83"/>
      <c r="EHR2" s="83"/>
      <c r="EHS2" s="83"/>
      <c r="EHT2" s="83"/>
      <c r="EHU2" s="83"/>
      <c r="EHV2" s="83"/>
      <c r="EHW2" s="83"/>
      <c r="EHX2" s="83"/>
      <c r="EHY2" s="83"/>
      <c r="EHZ2" s="83"/>
      <c r="EIA2" s="83"/>
      <c r="EIB2" s="83"/>
      <c r="EIC2" s="83"/>
      <c r="EID2" s="83"/>
      <c r="EIE2" s="83"/>
      <c r="EIF2" s="83"/>
      <c r="EIG2" s="83"/>
      <c r="EIH2" s="83"/>
      <c r="EII2" s="83"/>
      <c r="EIJ2" s="83"/>
      <c r="EIK2" s="83"/>
      <c r="EIL2" s="83"/>
      <c r="EIM2" s="83"/>
      <c r="EIN2" s="83"/>
      <c r="EIO2" s="83"/>
      <c r="EIP2" s="83"/>
      <c r="EIQ2" s="83"/>
      <c r="EIR2" s="83"/>
      <c r="EIS2" s="83"/>
      <c r="EIT2" s="83"/>
      <c r="EIU2" s="83"/>
      <c r="EIV2" s="83"/>
      <c r="EIW2" s="83"/>
      <c r="EIX2" s="83"/>
      <c r="EIY2" s="83"/>
      <c r="EIZ2" s="83"/>
      <c r="EJA2" s="83"/>
      <c r="EJB2" s="83"/>
      <c r="EJC2" s="83"/>
      <c r="EJD2" s="83"/>
      <c r="EJE2" s="83"/>
      <c r="EJF2" s="83"/>
      <c r="EJG2" s="83"/>
      <c r="EJH2" s="83"/>
      <c r="EJI2" s="83"/>
      <c r="EJJ2" s="83"/>
      <c r="EJK2" s="83"/>
      <c r="EJL2" s="83"/>
      <c r="EJM2" s="83"/>
      <c r="EJN2" s="83"/>
      <c r="EJO2" s="83"/>
      <c r="EJP2" s="83"/>
      <c r="EJQ2" s="83"/>
      <c r="EJR2" s="83"/>
      <c r="EJS2" s="83"/>
      <c r="EJT2" s="83"/>
      <c r="EJU2" s="83"/>
      <c r="EJV2" s="83"/>
      <c r="EJW2" s="83"/>
      <c r="EJX2" s="83"/>
      <c r="EJY2" s="83"/>
      <c r="EJZ2" s="83"/>
      <c r="EKA2" s="83"/>
      <c r="EKB2" s="83"/>
      <c r="EKC2" s="83"/>
      <c r="EKD2" s="83"/>
      <c r="EKE2" s="83"/>
      <c r="EKF2" s="83"/>
      <c r="EKG2" s="83"/>
      <c r="EKH2" s="83"/>
      <c r="EKI2" s="83"/>
      <c r="EKJ2" s="83"/>
      <c r="EKK2" s="83"/>
      <c r="EKL2" s="83"/>
      <c r="EKM2" s="83"/>
      <c r="EKN2" s="83"/>
      <c r="EKO2" s="83"/>
      <c r="EKP2" s="83"/>
      <c r="EKQ2" s="83"/>
      <c r="EKR2" s="83"/>
      <c r="EKS2" s="83"/>
      <c r="EKT2" s="83"/>
      <c r="EKU2" s="83"/>
      <c r="EKV2" s="83"/>
      <c r="EKW2" s="83"/>
      <c r="EKX2" s="83"/>
      <c r="EKY2" s="83"/>
      <c r="EKZ2" s="83"/>
      <c r="ELA2" s="83"/>
      <c r="ELB2" s="83"/>
      <c r="ELC2" s="83"/>
      <c r="ELD2" s="83"/>
      <c r="ELE2" s="83"/>
      <c r="ELF2" s="83"/>
      <c r="ELG2" s="83"/>
      <c r="ELH2" s="83"/>
      <c r="ELI2" s="83"/>
      <c r="ELJ2" s="83"/>
      <c r="ELK2" s="83"/>
      <c r="ELL2" s="83"/>
      <c r="ELM2" s="83"/>
      <c r="ELN2" s="83"/>
      <c r="ELO2" s="83"/>
      <c r="ELP2" s="83"/>
      <c r="ELQ2" s="83"/>
      <c r="ELR2" s="83"/>
      <c r="ELS2" s="83"/>
      <c r="ELT2" s="83"/>
      <c r="ELU2" s="83"/>
      <c r="ELV2" s="83"/>
      <c r="ELW2" s="83"/>
      <c r="ELX2" s="83"/>
      <c r="ELY2" s="83"/>
      <c r="ELZ2" s="83"/>
      <c r="EMA2" s="83"/>
      <c r="EMB2" s="83"/>
      <c r="EMC2" s="83"/>
      <c r="EMD2" s="83"/>
      <c r="EME2" s="83"/>
      <c r="EMF2" s="83"/>
      <c r="EMG2" s="83"/>
      <c r="EMH2" s="83"/>
      <c r="EMI2" s="83"/>
      <c r="EMJ2" s="83"/>
      <c r="EMK2" s="83"/>
      <c r="EML2" s="83"/>
      <c r="EMM2" s="83"/>
      <c r="EMN2" s="83"/>
      <c r="EMO2" s="83"/>
      <c r="EMP2" s="83"/>
      <c r="EMQ2" s="83"/>
      <c r="EMR2" s="83"/>
      <c r="EMS2" s="83"/>
      <c r="EMT2" s="83"/>
      <c r="EMU2" s="83"/>
      <c r="EMV2" s="83"/>
      <c r="EMW2" s="83"/>
      <c r="EMX2" s="83"/>
      <c r="EMY2" s="83"/>
      <c r="EMZ2" s="83"/>
      <c r="ENA2" s="83"/>
      <c r="ENB2" s="83"/>
      <c r="ENC2" s="83"/>
      <c r="END2" s="83"/>
      <c r="ENE2" s="83"/>
      <c r="ENF2" s="83"/>
      <c r="ENG2" s="83"/>
      <c r="ENH2" s="83"/>
      <c r="ENI2" s="83"/>
      <c r="ENJ2" s="83"/>
      <c r="ENK2" s="83"/>
      <c r="ENL2" s="83"/>
      <c r="ENM2" s="83"/>
      <c r="ENN2" s="83"/>
      <c r="ENO2" s="83"/>
      <c r="ENP2" s="83"/>
      <c r="ENQ2" s="83"/>
      <c r="ENR2" s="83"/>
      <c r="ENS2" s="83"/>
      <c r="ENT2" s="83"/>
      <c r="ENU2" s="83"/>
      <c r="ENV2" s="83"/>
      <c r="ENW2" s="83"/>
      <c r="ENX2" s="83"/>
      <c r="ENY2" s="83"/>
      <c r="ENZ2" s="83"/>
      <c r="EOA2" s="83"/>
      <c r="EOB2" s="83"/>
      <c r="EOC2" s="83"/>
      <c r="EOD2" s="83"/>
      <c r="EOE2" s="83"/>
      <c r="EOF2" s="83"/>
      <c r="EOG2" s="83"/>
      <c r="EOH2" s="83"/>
      <c r="EOI2" s="83"/>
      <c r="EOJ2" s="83"/>
      <c r="EOK2" s="83"/>
      <c r="EOL2" s="83"/>
      <c r="EOM2" s="83"/>
      <c r="EON2" s="83"/>
      <c r="EOO2" s="83"/>
      <c r="EOP2" s="83"/>
      <c r="EOQ2" s="83"/>
      <c r="EOR2" s="83"/>
      <c r="EOS2" s="83"/>
      <c r="EOT2" s="83"/>
      <c r="EOU2" s="83"/>
      <c r="EOV2" s="83"/>
      <c r="EOW2" s="83"/>
      <c r="EOX2" s="83"/>
      <c r="EOY2" s="83"/>
      <c r="EOZ2" s="83"/>
      <c r="EPA2" s="83"/>
      <c r="EPB2" s="83"/>
      <c r="EPC2" s="83"/>
      <c r="EPD2" s="83"/>
      <c r="EPE2" s="83"/>
      <c r="EPF2" s="83"/>
      <c r="EPG2" s="83"/>
      <c r="EPH2" s="83"/>
      <c r="EPI2" s="83"/>
      <c r="EPJ2" s="83"/>
      <c r="EPK2" s="83"/>
      <c r="EPL2" s="83"/>
      <c r="EPM2" s="83"/>
      <c r="EPN2" s="83"/>
      <c r="EPO2" s="83"/>
      <c r="EPP2" s="83"/>
      <c r="EPQ2" s="83"/>
      <c r="EPR2" s="83"/>
      <c r="EPS2" s="83"/>
      <c r="EPT2" s="83"/>
      <c r="EPU2" s="83"/>
      <c r="EPV2" s="83"/>
      <c r="EPW2" s="83"/>
      <c r="EPX2" s="83"/>
      <c r="EPY2" s="83"/>
      <c r="EPZ2" s="83"/>
      <c r="EQA2" s="83"/>
      <c r="EQB2" s="83"/>
      <c r="EQC2" s="83"/>
      <c r="EQD2" s="83"/>
      <c r="EQE2" s="83"/>
      <c r="EQF2" s="83"/>
      <c r="EQG2" s="83"/>
      <c r="EQH2" s="83"/>
      <c r="EQI2" s="83"/>
      <c r="EQJ2" s="83"/>
      <c r="EQK2" s="83"/>
      <c r="EQL2" s="83"/>
      <c r="EQM2" s="83"/>
      <c r="EQN2" s="83"/>
      <c r="EQO2" s="83"/>
      <c r="EQP2" s="83"/>
      <c r="EQQ2" s="83"/>
      <c r="EQR2" s="83"/>
      <c r="EQS2" s="83"/>
      <c r="EQT2" s="83"/>
      <c r="EQU2" s="83"/>
      <c r="EQV2" s="83"/>
      <c r="EQW2" s="83"/>
      <c r="EQX2" s="83"/>
      <c r="EQY2" s="83"/>
      <c r="EQZ2" s="83"/>
      <c r="ERA2" s="83"/>
      <c r="ERB2" s="83"/>
      <c r="ERC2" s="83"/>
      <c r="ERD2" s="83"/>
      <c r="ERE2" s="83"/>
      <c r="ERF2" s="83"/>
      <c r="ERG2" s="83"/>
      <c r="ERH2" s="83"/>
      <c r="ERI2" s="83"/>
      <c r="ERJ2" s="83"/>
      <c r="ERK2" s="83"/>
      <c r="ERL2" s="83"/>
      <c r="ERM2" s="83"/>
      <c r="ERN2" s="83"/>
      <c r="ERO2" s="83"/>
      <c r="ERP2" s="83"/>
      <c r="ERQ2" s="83"/>
      <c r="ERR2" s="83"/>
      <c r="ERS2" s="83"/>
      <c r="ERT2" s="83"/>
      <c r="ERU2" s="83"/>
      <c r="ERV2" s="83"/>
      <c r="ERW2" s="83"/>
      <c r="ERX2" s="83"/>
      <c r="ERY2" s="83"/>
      <c r="ERZ2" s="83"/>
      <c r="ESA2" s="83"/>
      <c r="ESB2" s="83"/>
      <c r="ESC2" s="83"/>
      <c r="ESD2" s="83"/>
      <c r="ESE2" s="83"/>
      <c r="ESF2" s="83"/>
      <c r="ESG2" s="83"/>
      <c r="ESH2" s="83"/>
      <c r="ESI2" s="83"/>
      <c r="ESJ2" s="83"/>
      <c r="ESK2" s="83"/>
      <c r="ESL2" s="83"/>
      <c r="ESM2" s="83"/>
      <c r="ESN2" s="83"/>
      <c r="ESO2" s="83"/>
      <c r="ESP2" s="83"/>
      <c r="ESQ2" s="83"/>
      <c r="ESR2" s="83"/>
      <c r="ESS2" s="83"/>
      <c r="EST2" s="83"/>
      <c r="ESU2" s="83"/>
      <c r="ESV2" s="83"/>
      <c r="ESW2" s="83"/>
      <c r="ESX2" s="83"/>
      <c r="ESY2" s="83"/>
      <c r="ESZ2" s="83"/>
      <c r="ETA2" s="83"/>
      <c r="ETB2" s="83"/>
      <c r="ETC2" s="83"/>
      <c r="ETD2" s="83"/>
      <c r="ETE2" s="83"/>
      <c r="ETF2" s="83"/>
      <c r="ETG2" s="83"/>
      <c r="ETH2" s="83"/>
      <c r="ETI2" s="83"/>
      <c r="ETJ2" s="83"/>
      <c r="ETK2" s="83"/>
      <c r="ETL2" s="83"/>
      <c r="ETM2" s="83"/>
      <c r="ETN2" s="83"/>
      <c r="ETO2" s="83"/>
      <c r="ETP2" s="83"/>
      <c r="ETQ2" s="83"/>
      <c r="ETR2" s="83"/>
      <c r="ETS2" s="83"/>
      <c r="ETT2" s="83"/>
      <c r="ETU2" s="83"/>
      <c r="ETV2" s="83"/>
      <c r="ETW2" s="83"/>
      <c r="ETX2" s="83"/>
      <c r="ETY2" s="83"/>
      <c r="ETZ2" s="83"/>
      <c r="EUA2" s="83"/>
      <c r="EUB2" s="83"/>
      <c r="EUC2" s="83"/>
      <c r="EUD2" s="83"/>
      <c r="EUE2" s="83"/>
      <c r="EUF2" s="83"/>
      <c r="EUG2" s="83"/>
      <c r="EUH2" s="83"/>
      <c r="EUI2" s="83"/>
      <c r="EUJ2" s="83"/>
      <c r="EUK2" s="83"/>
      <c r="EUL2" s="83"/>
      <c r="EUM2" s="83"/>
      <c r="EUN2" s="83"/>
      <c r="EUO2" s="83"/>
      <c r="EUP2" s="83"/>
      <c r="EUQ2" s="83"/>
      <c r="EUR2" s="83"/>
      <c r="EUS2" s="83"/>
      <c r="EUT2" s="83"/>
      <c r="EUU2" s="83"/>
      <c r="EUV2" s="83"/>
      <c r="EUW2" s="83"/>
      <c r="EUX2" s="83"/>
      <c r="EUY2" s="83"/>
      <c r="EUZ2" s="83"/>
      <c r="EVA2" s="83"/>
      <c r="EVB2" s="83"/>
      <c r="EVC2" s="83"/>
      <c r="EVD2" s="83"/>
      <c r="EVE2" s="83"/>
      <c r="EVF2" s="83"/>
      <c r="EVG2" s="83"/>
      <c r="EVH2" s="83"/>
      <c r="EVI2" s="83"/>
      <c r="EVJ2" s="83"/>
      <c r="EVK2" s="83"/>
      <c r="EVL2" s="83"/>
      <c r="EVM2" s="83"/>
      <c r="EVN2" s="83"/>
      <c r="EVO2" s="83"/>
      <c r="EVP2" s="83"/>
      <c r="EVQ2" s="83"/>
      <c r="EVR2" s="83"/>
      <c r="EVS2" s="83"/>
      <c r="EVT2" s="83"/>
      <c r="EVU2" s="83"/>
      <c r="EVV2" s="83"/>
      <c r="EVW2" s="83"/>
      <c r="EVX2" s="83"/>
      <c r="EVY2" s="83"/>
      <c r="EVZ2" s="83"/>
      <c r="EWA2" s="83"/>
      <c r="EWB2" s="83"/>
      <c r="EWC2" s="83"/>
      <c r="EWD2" s="83"/>
      <c r="EWE2" s="83"/>
      <c r="EWF2" s="83"/>
      <c r="EWG2" s="83"/>
      <c r="EWH2" s="83"/>
      <c r="EWI2" s="83"/>
      <c r="EWJ2" s="83"/>
      <c r="EWK2" s="83"/>
      <c r="EWL2" s="83"/>
      <c r="EWM2" s="83"/>
      <c r="EWN2" s="83"/>
      <c r="EWO2" s="83"/>
      <c r="EWP2" s="83"/>
      <c r="EWQ2" s="83"/>
      <c r="EWR2" s="83"/>
      <c r="EWS2" s="83"/>
      <c r="EWT2" s="83"/>
      <c r="EWU2" s="83"/>
      <c r="EWV2" s="83"/>
      <c r="EWW2" s="83"/>
      <c r="EWX2" s="83"/>
      <c r="EWY2" s="83"/>
      <c r="EWZ2" s="83"/>
      <c r="EXA2" s="83"/>
      <c r="EXB2" s="83"/>
      <c r="EXC2" s="83"/>
      <c r="EXD2" s="83"/>
      <c r="EXE2" s="83"/>
      <c r="EXF2" s="83"/>
      <c r="EXG2" s="83"/>
      <c r="EXH2" s="83"/>
      <c r="EXI2" s="83"/>
      <c r="EXJ2" s="83"/>
      <c r="EXK2" s="83"/>
      <c r="EXL2" s="83"/>
      <c r="EXM2" s="83"/>
      <c r="EXN2" s="83"/>
      <c r="EXO2" s="83"/>
      <c r="EXP2" s="83"/>
      <c r="EXQ2" s="83"/>
      <c r="EXR2" s="83"/>
      <c r="EXS2" s="83"/>
      <c r="EXT2" s="83"/>
      <c r="EXU2" s="83"/>
      <c r="EXV2" s="83"/>
      <c r="EXW2" s="83"/>
      <c r="EXX2" s="83"/>
      <c r="EXY2" s="83"/>
      <c r="EXZ2" s="83"/>
      <c r="EYA2" s="83"/>
      <c r="EYB2" s="83"/>
      <c r="EYC2" s="83"/>
      <c r="EYD2" s="83"/>
      <c r="EYE2" s="83"/>
      <c r="EYF2" s="83"/>
      <c r="EYG2" s="83"/>
      <c r="EYH2" s="83"/>
      <c r="EYI2" s="83"/>
      <c r="EYJ2" s="83"/>
      <c r="EYK2" s="83"/>
      <c r="EYL2" s="83"/>
      <c r="EYM2" s="83"/>
      <c r="EYN2" s="83"/>
      <c r="EYO2" s="83"/>
      <c r="EYP2" s="83"/>
      <c r="EYQ2" s="83"/>
      <c r="EYR2" s="83"/>
      <c r="EYS2" s="83"/>
      <c r="EYT2" s="83"/>
      <c r="EYU2" s="83"/>
      <c r="EYV2" s="83"/>
      <c r="EYW2" s="83"/>
      <c r="EYX2" s="83"/>
      <c r="EYY2" s="83"/>
      <c r="EYZ2" s="83"/>
      <c r="EZA2" s="83"/>
      <c r="EZB2" s="83"/>
      <c r="EZC2" s="83"/>
      <c r="EZD2" s="83"/>
      <c r="EZE2" s="83"/>
      <c r="EZF2" s="83"/>
      <c r="EZG2" s="83"/>
      <c r="EZH2" s="83"/>
      <c r="EZI2" s="83"/>
      <c r="EZJ2" s="83"/>
      <c r="EZK2" s="83"/>
      <c r="EZL2" s="83"/>
      <c r="EZM2" s="83"/>
      <c r="EZN2" s="83"/>
      <c r="EZO2" s="83"/>
      <c r="EZP2" s="83"/>
      <c r="EZQ2" s="83"/>
      <c r="EZR2" s="83"/>
      <c r="EZS2" s="83"/>
      <c r="EZT2" s="83"/>
      <c r="EZU2" s="83"/>
      <c r="EZV2" s="83"/>
      <c r="EZW2" s="83"/>
      <c r="EZX2" s="83"/>
      <c r="EZY2" s="83"/>
      <c r="EZZ2" s="83"/>
      <c r="FAA2" s="83"/>
      <c r="FAB2" s="83"/>
      <c r="FAC2" s="83"/>
      <c r="FAD2" s="83"/>
      <c r="FAE2" s="83"/>
      <c r="FAF2" s="83"/>
      <c r="FAG2" s="83"/>
      <c r="FAH2" s="83"/>
      <c r="FAI2" s="83"/>
      <c r="FAJ2" s="83"/>
      <c r="FAK2" s="83"/>
      <c r="FAL2" s="83"/>
      <c r="FAM2" s="83"/>
      <c r="FAN2" s="83"/>
      <c r="FAO2" s="83"/>
      <c r="FAP2" s="83"/>
      <c r="FAQ2" s="83"/>
      <c r="FAR2" s="83"/>
      <c r="FAS2" s="83"/>
      <c r="FAT2" s="83"/>
      <c r="FAU2" s="83"/>
      <c r="FAV2" s="83"/>
      <c r="FAW2" s="83"/>
      <c r="FAX2" s="83"/>
      <c r="FAY2" s="83"/>
      <c r="FAZ2" s="83"/>
      <c r="FBA2" s="83"/>
      <c r="FBB2" s="83"/>
      <c r="FBC2" s="83"/>
      <c r="FBD2" s="83"/>
      <c r="FBE2" s="83"/>
      <c r="FBF2" s="83"/>
      <c r="FBG2" s="83"/>
      <c r="FBH2" s="83"/>
      <c r="FBI2" s="83"/>
      <c r="FBJ2" s="83"/>
      <c r="FBK2" s="83"/>
      <c r="FBL2" s="83"/>
      <c r="FBM2" s="83"/>
      <c r="FBN2" s="83"/>
      <c r="FBO2" s="83"/>
      <c r="FBP2" s="83"/>
      <c r="FBQ2" s="83"/>
      <c r="FBR2" s="83"/>
      <c r="FBS2" s="83"/>
      <c r="FBT2" s="83"/>
      <c r="FBU2" s="83"/>
      <c r="FBV2" s="83"/>
      <c r="FBW2" s="83"/>
      <c r="FBX2" s="83"/>
      <c r="FBY2" s="83"/>
      <c r="FBZ2" s="83"/>
      <c r="FCA2" s="83"/>
      <c r="FCB2" s="83"/>
      <c r="FCC2" s="83"/>
      <c r="FCD2" s="83"/>
      <c r="FCE2" s="83"/>
      <c r="FCF2" s="83"/>
      <c r="FCG2" s="83"/>
      <c r="FCH2" s="83"/>
      <c r="FCI2" s="83"/>
      <c r="FCJ2" s="83"/>
      <c r="FCK2" s="83"/>
      <c r="FCL2" s="83"/>
      <c r="FCM2" s="83"/>
      <c r="FCN2" s="83"/>
      <c r="FCO2" s="83"/>
      <c r="FCP2" s="83"/>
      <c r="FCQ2" s="83"/>
      <c r="FCR2" s="83"/>
      <c r="FCS2" s="83"/>
      <c r="FCT2" s="83"/>
      <c r="FCU2" s="83"/>
      <c r="FCV2" s="83"/>
      <c r="FCW2" s="83"/>
      <c r="FCX2" s="83"/>
      <c r="FCY2" s="83"/>
      <c r="FCZ2" s="83"/>
      <c r="FDA2" s="83"/>
      <c r="FDB2" s="83"/>
      <c r="FDC2" s="83"/>
      <c r="FDD2" s="83"/>
      <c r="FDE2" s="83"/>
      <c r="FDF2" s="83"/>
      <c r="FDG2" s="83"/>
      <c r="FDH2" s="83"/>
      <c r="FDI2" s="83"/>
      <c r="FDJ2" s="83"/>
      <c r="FDK2" s="83"/>
      <c r="FDL2" s="83"/>
      <c r="FDM2" s="83"/>
      <c r="FDN2" s="83"/>
      <c r="FDO2" s="83"/>
      <c r="FDP2" s="83"/>
      <c r="FDQ2" s="83"/>
      <c r="FDR2" s="83"/>
      <c r="FDS2" s="83"/>
      <c r="FDT2" s="83"/>
      <c r="FDU2" s="83"/>
      <c r="FDV2" s="83"/>
      <c r="FDW2" s="83"/>
      <c r="FDX2" s="83"/>
      <c r="FDY2" s="83"/>
      <c r="FDZ2" s="83"/>
      <c r="FEA2" s="83"/>
      <c r="FEB2" s="83"/>
      <c r="FEC2" s="83"/>
      <c r="FED2" s="83"/>
      <c r="FEE2" s="83"/>
      <c r="FEF2" s="83"/>
      <c r="FEG2" s="83"/>
      <c r="FEH2" s="83"/>
      <c r="FEI2" s="83"/>
      <c r="FEJ2" s="83"/>
      <c r="FEK2" s="83"/>
      <c r="FEL2" s="83"/>
      <c r="FEM2" s="83"/>
      <c r="FEN2" s="83"/>
      <c r="FEO2" s="83"/>
      <c r="FEP2" s="83"/>
      <c r="FEQ2" s="83"/>
      <c r="FER2" s="83"/>
      <c r="FES2" s="83"/>
      <c r="FET2" s="83"/>
      <c r="FEU2" s="83"/>
      <c r="FEV2" s="83"/>
      <c r="FEW2" s="83"/>
      <c r="FEX2" s="83"/>
      <c r="FEY2" s="83"/>
      <c r="FEZ2" s="83"/>
      <c r="FFA2" s="83"/>
      <c r="FFB2" s="83"/>
      <c r="FFC2" s="83"/>
      <c r="FFD2" s="83"/>
      <c r="FFE2" s="83"/>
      <c r="FFF2" s="83"/>
      <c r="FFG2" s="83"/>
      <c r="FFH2" s="83"/>
      <c r="FFI2" s="83"/>
      <c r="FFJ2" s="83"/>
      <c r="FFK2" s="83"/>
      <c r="FFL2" s="83"/>
      <c r="FFM2" s="83"/>
      <c r="FFN2" s="83"/>
      <c r="FFO2" s="83"/>
      <c r="FFP2" s="83"/>
      <c r="FFQ2" s="83"/>
      <c r="FFR2" s="83"/>
      <c r="FFS2" s="83"/>
      <c r="FFT2" s="83"/>
      <c r="FFU2" s="83"/>
      <c r="FFV2" s="83"/>
      <c r="FFW2" s="83"/>
      <c r="FFX2" s="83"/>
      <c r="FFY2" s="83"/>
      <c r="FFZ2" s="83"/>
      <c r="FGA2" s="83"/>
      <c r="FGB2" s="83"/>
      <c r="FGC2" s="83"/>
      <c r="FGD2" s="83"/>
      <c r="FGE2" s="83"/>
      <c r="FGF2" s="83"/>
      <c r="FGG2" s="83"/>
      <c r="FGH2" s="83"/>
      <c r="FGI2" s="83"/>
      <c r="FGJ2" s="83"/>
      <c r="FGK2" s="83"/>
      <c r="FGL2" s="83"/>
      <c r="FGM2" s="83"/>
      <c r="FGN2" s="83"/>
      <c r="FGO2" s="83"/>
      <c r="FGP2" s="83"/>
      <c r="FGQ2" s="83"/>
      <c r="FGR2" s="83"/>
      <c r="FGS2" s="83"/>
      <c r="FGT2" s="83"/>
      <c r="FGU2" s="83"/>
      <c r="FGV2" s="83"/>
      <c r="FGW2" s="83"/>
      <c r="FGX2" s="83"/>
      <c r="FGY2" s="83"/>
      <c r="FGZ2" s="83"/>
      <c r="FHA2" s="83"/>
      <c r="FHB2" s="83"/>
      <c r="FHC2" s="83"/>
      <c r="FHD2" s="83"/>
      <c r="FHE2" s="83"/>
      <c r="FHF2" s="83"/>
      <c r="FHG2" s="83"/>
      <c r="FHH2" s="83"/>
      <c r="FHI2" s="83"/>
      <c r="FHJ2" s="83"/>
      <c r="FHK2" s="83"/>
      <c r="FHL2" s="83"/>
      <c r="FHM2" s="83"/>
      <c r="FHN2" s="83"/>
      <c r="FHO2" s="83"/>
      <c r="FHP2" s="83"/>
      <c r="FHQ2" s="83"/>
      <c r="FHR2" s="83"/>
      <c r="FHS2" s="83"/>
      <c r="FHT2" s="83"/>
      <c r="FHU2" s="83"/>
      <c r="FHV2" s="83"/>
      <c r="FHW2" s="83"/>
      <c r="FHX2" s="83"/>
      <c r="FHY2" s="83"/>
      <c r="FHZ2" s="83"/>
      <c r="FIA2" s="83"/>
      <c r="FIB2" s="83"/>
      <c r="FIC2" s="83"/>
      <c r="FID2" s="83"/>
      <c r="FIE2" s="83"/>
      <c r="FIF2" s="83"/>
      <c r="FIG2" s="83"/>
      <c r="FIH2" s="83"/>
      <c r="FII2" s="83"/>
      <c r="FIJ2" s="83"/>
      <c r="FIK2" s="83"/>
      <c r="FIL2" s="83"/>
      <c r="FIM2" s="83"/>
      <c r="FIN2" s="83"/>
      <c r="FIO2" s="83"/>
      <c r="FIP2" s="83"/>
      <c r="FIQ2" s="83"/>
      <c r="FIR2" s="83"/>
      <c r="FIS2" s="83"/>
      <c r="FIT2" s="83"/>
      <c r="FIU2" s="83"/>
      <c r="FIV2" s="83"/>
      <c r="FIW2" s="83"/>
      <c r="FIX2" s="83"/>
      <c r="FIY2" s="83"/>
      <c r="FIZ2" s="83"/>
      <c r="FJA2" s="83"/>
      <c r="FJB2" s="83"/>
      <c r="FJC2" s="83"/>
      <c r="FJD2" s="83"/>
      <c r="FJE2" s="83"/>
      <c r="FJF2" s="83"/>
      <c r="FJG2" s="83"/>
      <c r="FJH2" s="83"/>
      <c r="FJI2" s="83"/>
      <c r="FJJ2" s="83"/>
      <c r="FJK2" s="83"/>
      <c r="FJL2" s="83"/>
      <c r="FJM2" s="83"/>
      <c r="FJN2" s="83"/>
      <c r="FJO2" s="83"/>
      <c r="FJP2" s="83"/>
      <c r="FJQ2" s="83"/>
      <c r="FJR2" s="83"/>
      <c r="FJS2" s="83"/>
      <c r="FJT2" s="83"/>
      <c r="FJU2" s="83"/>
      <c r="FJV2" s="83"/>
      <c r="FJW2" s="83"/>
      <c r="FJX2" s="83"/>
      <c r="FJY2" s="83"/>
      <c r="FJZ2" s="83"/>
      <c r="FKA2" s="83"/>
      <c r="FKB2" s="83"/>
      <c r="FKC2" s="83"/>
      <c r="FKD2" s="83"/>
      <c r="FKE2" s="83"/>
      <c r="FKF2" s="83"/>
      <c r="FKG2" s="83"/>
      <c r="FKH2" s="83"/>
      <c r="FKI2" s="83"/>
      <c r="FKJ2" s="83"/>
      <c r="FKK2" s="83"/>
      <c r="FKL2" s="83"/>
      <c r="FKM2" s="83"/>
      <c r="FKN2" s="83"/>
      <c r="FKO2" s="83"/>
      <c r="FKP2" s="83"/>
      <c r="FKQ2" s="83"/>
      <c r="FKR2" s="83"/>
      <c r="FKS2" s="83"/>
      <c r="FKT2" s="83"/>
      <c r="FKU2" s="83"/>
      <c r="FKV2" s="83"/>
      <c r="FKW2" s="83"/>
      <c r="FKX2" s="83"/>
      <c r="FKY2" s="83"/>
      <c r="FKZ2" s="83"/>
      <c r="FLA2" s="83"/>
      <c r="FLB2" s="83"/>
      <c r="FLC2" s="83"/>
      <c r="FLD2" s="83"/>
      <c r="FLE2" s="83"/>
      <c r="FLF2" s="83"/>
      <c r="FLG2" s="83"/>
      <c r="FLH2" s="83"/>
      <c r="FLI2" s="83"/>
      <c r="FLJ2" s="83"/>
      <c r="FLK2" s="83"/>
      <c r="FLL2" s="83"/>
      <c r="FLM2" s="83"/>
      <c r="FLN2" s="83"/>
      <c r="FLO2" s="83"/>
      <c r="FLP2" s="83"/>
      <c r="FLQ2" s="83"/>
      <c r="FLR2" s="83"/>
      <c r="FLS2" s="83"/>
      <c r="FLT2" s="83"/>
      <c r="FLU2" s="83"/>
      <c r="FLV2" s="83"/>
      <c r="FLW2" s="83"/>
      <c r="FLX2" s="83"/>
      <c r="FLY2" s="83"/>
      <c r="FLZ2" s="83"/>
      <c r="FMA2" s="83"/>
      <c r="FMB2" s="83"/>
      <c r="FMC2" s="83"/>
      <c r="FMD2" s="83"/>
      <c r="FME2" s="83"/>
      <c r="FMF2" s="83"/>
      <c r="FMG2" s="83"/>
      <c r="FMH2" s="83"/>
      <c r="FMI2" s="83"/>
      <c r="FMJ2" s="83"/>
      <c r="FMK2" s="83"/>
      <c r="FML2" s="83"/>
      <c r="FMM2" s="83"/>
      <c r="FMN2" s="83"/>
      <c r="FMO2" s="83"/>
      <c r="FMP2" s="83"/>
      <c r="FMQ2" s="83"/>
      <c r="FMR2" s="83"/>
      <c r="FMS2" s="83"/>
      <c r="FMT2" s="83"/>
      <c r="FMU2" s="83"/>
      <c r="FMV2" s="83"/>
      <c r="FMW2" s="83"/>
      <c r="FMX2" s="83"/>
      <c r="FMY2" s="83"/>
      <c r="FMZ2" s="83"/>
      <c r="FNA2" s="83"/>
      <c r="FNB2" s="83"/>
      <c r="FNC2" s="83"/>
      <c r="FND2" s="83"/>
      <c r="FNE2" s="83"/>
      <c r="FNF2" s="83"/>
      <c r="FNG2" s="83"/>
      <c r="FNH2" s="83"/>
      <c r="FNI2" s="83"/>
      <c r="FNJ2" s="83"/>
      <c r="FNK2" s="83"/>
      <c r="FNL2" s="83"/>
      <c r="FNM2" s="83"/>
      <c r="FNN2" s="83"/>
      <c r="FNO2" s="83"/>
      <c r="FNP2" s="83"/>
      <c r="FNQ2" s="83"/>
      <c r="FNR2" s="83"/>
      <c r="FNS2" s="83"/>
      <c r="FNT2" s="83"/>
      <c r="FNU2" s="83"/>
      <c r="FNV2" s="83"/>
      <c r="FNW2" s="83"/>
      <c r="FNX2" s="83"/>
      <c r="FNY2" s="83"/>
      <c r="FNZ2" s="83"/>
      <c r="FOA2" s="83"/>
      <c r="FOB2" s="83"/>
      <c r="FOC2" s="83"/>
      <c r="FOD2" s="83"/>
      <c r="FOE2" s="83"/>
      <c r="FOF2" s="83"/>
      <c r="FOG2" s="83"/>
      <c r="FOH2" s="83"/>
      <c r="FOI2" s="83"/>
      <c r="FOJ2" s="83"/>
      <c r="FOK2" s="83"/>
      <c r="FOL2" s="83"/>
      <c r="FOM2" s="83"/>
      <c r="FON2" s="83"/>
      <c r="FOO2" s="83"/>
      <c r="FOP2" s="83"/>
      <c r="FOQ2" s="83"/>
      <c r="FOR2" s="83"/>
      <c r="FOS2" s="83"/>
      <c r="FOT2" s="83"/>
      <c r="FOU2" s="83"/>
      <c r="FOV2" s="83"/>
      <c r="FOW2" s="83"/>
      <c r="FOX2" s="83"/>
      <c r="FOY2" s="83"/>
      <c r="FOZ2" s="83"/>
      <c r="FPA2" s="83"/>
      <c r="FPB2" s="83"/>
      <c r="FPC2" s="83"/>
      <c r="FPD2" s="83"/>
      <c r="FPE2" s="83"/>
      <c r="FPF2" s="83"/>
      <c r="FPG2" s="83"/>
      <c r="FPH2" s="83"/>
      <c r="FPI2" s="83"/>
      <c r="FPJ2" s="83"/>
      <c r="FPK2" s="83"/>
      <c r="FPL2" s="83"/>
      <c r="FPM2" s="83"/>
      <c r="FPN2" s="83"/>
      <c r="FPO2" s="83"/>
      <c r="FPP2" s="83"/>
      <c r="FPQ2" s="83"/>
      <c r="FPR2" s="83"/>
      <c r="FPS2" s="83"/>
      <c r="FPT2" s="83"/>
      <c r="FPU2" s="83"/>
      <c r="FPV2" s="83"/>
      <c r="FPW2" s="83"/>
      <c r="FPX2" s="83"/>
      <c r="FPY2" s="83"/>
      <c r="FPZ2" s="83"/>
      <c r="FQA2" s="83"/>
      <c r="FQB2" s="83"/>
      <c r="FQC2" s="83"/>
      <c r="FQD2" s="83"/>
      <c r="FQE2" s="83"/>
      <c r="FQF2" s="83"/>
      <c r="FQG2" s="83"/>
      <c r="FQH2" s="83"/>
      <c r="FQI2" s="83"/>
      <c r="FQJ2" s="83"/>
      <c r="FQK2" s="83"/>
      <c r="FQL2" s="83"/>
      <c r="FQM2" s="83"/>
      <c r="FQN2" s="83"/>
      <c r="FQO2" s="83"/>
      <c r="FQP2" s="83"/>
      <c r="FQQ2" s="83"/>
      <c r="FQR2" s="83"/>
      <c r="FQS2" s="83"/>
      <c r="FQT2" s="83"/>
      <c r="FQU2" s="83"/>
      <c r="FQV2" s="83"/>
      <c r="FQW2" s="83"/>
      <c r="FQX2" s="83"/>
      <c r="FQY2" s="83"/>
      <c r="FQZ2" s="83"/>
      <c r="FRA2" s="83"/>
      <c r="FRB2" s="83"/>
      <c r="FRC2" s="83"/>
      <c r="FRD2" s="83"/>
      <c r="FRE2" s="83"/>
      <c r="FRF2" s="83"/>
      <c r="FRG2" s="83"/>
      <c r="FRH2" s="83"/>
      <c r="FRI2" s="83"/>
      <c r="FRJ2" s="83"/>
      <c r="FRK2" s="83"/>
      <c r="FRL2" s="83"/>
      <c r="FRM2" s="83"/>
      <c r="FRN2" s="83"/>
      <c r="FRO2" s="83"/>
      <c r="FRP2" s="83"/>
      <c r="FRQ2" s="83"/>
      <c r="FRR2" s="83"/>
      <c r="FRS2" s="83"/>
      <c r="FRT2" s="83"/>
      <c r="FRU2" s="83"/>
      <c r="FRV2" s="83"/>
      <c r="FRW2" s="83"/>
      <c r="FRX2" s="83"/>
      <c r="FRY2" s="83"/>
      <c r="FRZ2" s="83"/>
      <c r="FSA2" s="83"/>
      <c r="FSB2" s="83"/>
      <c r="FSC2" s="83"/>
      <c r="FSD2" s="83"/>
      <c r="FSE2" s="83"/>
      <c r="FSF2" s="83"/>
      <c r="FSG2" s="83"/>
      <c r="FSH2" s="83"/>
      <c r="FSI2" s="83"/>
      <c r="FSJ2" s="83"/>
      <c r="FSK2" s="83"/>
      <c r="FSL2" s="83"/>
      <c r="FSM2" s="83"/>
      <c r="FSN2" s="83"/>
      <c r="FSO2" s="83"/>
      <c r="FSP2" s="83"/>
      <c r="FSQ2" s="83"/>
      <c r="FSR2" s="83"/>
      <c r="FSS2" s="83"/>
      <c r="FST2" s="83"/>
      <c r="FSU2" s="83"/>
      <c r="FSV2" s="83"/>
      <c r="FSW2" s="83"/>
      <c r="FSX2" s="83"/>
      <c r="FSY2" s="83"/>
      <c r="FSZ2" s="83"/>
      <c r="FTA2" s="83"/>
      <c r="FTB2" s="83"/>
      <c r="FTC2" s="83"/>
      <c r="FTD2" s="83"/>
      <c r="FTE2" s="83"/>
      <c r="FTF2" s="83"/>
      <c r="FTG2" s="83"/>
      <c r="FTH2" s="83"/>
      <c r="FTI2" s="83"/>
      <c r="FTJ2" s="83"/>
      <c r="FTK2" s="83"/>
      <c r="FTL2" s="83"/>
      <c r="FTM2" s="83"/>
      <c r="FTN2" s="83"/>
      <c r="FTO2" s="83"/>
      <c r="FTP2" s="83"/>
      <c r="FTQ2" s="83"/>
      <c r="FTR2" s="83"/>
      <c r="FTS2" s="83"/>
      <c r="FTT2" s="83"/>
      <c r="FTU2" s="83"/>
      <c r="FTV2" s="83"/>
      <c r="FTW2" s="83"/>
      <c r="FTX2" s="83"/>
      <c r="FTY2" s="83"/>
      <c r="FTZ2" s="83"/>
      <c r="FUA2" s="83"/>
      <c r="FUB2" s="83"/>
      <c r="FUC2" s="83"/>
      <c r="FUD2" s="83"/>
      <c r="FUE2" s="83"/>
      <c r="FUF2" s="83"/>
      <c r="FUG2" s="83"/>
      <c r="FUH2" s="83"/>
      <c r="FUI2" s="83"/>
      <c r="FUJ2" s="83"/>
      <c r="FUK2" s="83"/>
      <c r="FUL2" s="83"/>
      <c r="FUM2" s="83"/>
      <c r="FUN2" s="83"/>
      <c r="FUO2" s="83"/>
      <c r="FUP2" s="83"/>
      <c r="FUQ2" s="83"/>
      <c r="FUR2" s="83"/>
      <c r="FUS2" s="83"/>
      <c r="FUT2" s="83"/>
      <c r="FUU2" s="83"/>
      <c r="FUV2" s="83"/>
      <c r="FUW2" s="83"/>
      <c r="FUX2" s="83"/>
      <c r="FUY2" s="83"/>
      <c r="FUZ2" s="83"/>
      <c r="FVA2" s="83"/>
      <c r="FVB2" s="83"/>
      <c r="FVC2" s="83"/>
      <c r="FVD2" s="83"/>
      <c r="FVE2" s="83"/>
      <c r="FVF2" s="83"/>
      <c r="FVG2" s="83"/>
      <c r="FVH2" s="83"/>
      <c r="FVI2" s="83"/>
      <c r="FVJ2" s="83"/>
      <c r="FVK2" s="83"/>
      <c r="FVL2" s="83"/>
      <c r="FVM2" s="83"/>
      <c r="FVN2" s="83"/>
      <c r="FVO2" s="83"/>
      <c r="FVP2" s="83"/>
      <c r="FVQ2" s="83"/>
      <c r="FVR2" s="83"/>
      <c r="FVS2" s="83"/>
      <c r="FVT2" s="83"/>
      <c r="FVU2" s="83"/>
      <c r="FVV2" s="83"/>
      <c r="FVW2" s="83"/>
      <c r="FVX2" s="83"/>
      <c r="FVY2" s="83"/>
      <c r="FVZ2" s="83"/>
      <c r="FWA2" s="83"/>
      <c r="FWB2" s="83"/>
      <c r="FWC2" s="83"/>
      <c r="FWD2" s="83"/>
      <c r="FWE2" s="83"/>
      <c r="FWF2" s="83"/>
      <c r="FWG2" s="83"/>
      <c r="FWH2" s="83"/>
      <c r="FWI2" s="83"/>
      <c r="FWJ2" s="83"/>
      <c r="FWK2" s="83"/>
      <c r="FWL2" s="83"/>
      <c r="FWM2" s="83"/>
      <c r="FWN2" s="83"/>
      <c r="FWO2" s="83"/>
      <c r="FWP2" s="83"/>
      <c r="FWQ2" s="83"/>
      <c r="FWR2" s="83"/>
      <c r="FWS2" s="83"/>
      <c r="FWT2" s="83"/>
      <c r="FWU2" s="83"/>
      <c r="FWV2" s="83"/>
      <c r="FWW2" s="83"/>
      <c r="FWX2" s="83"/>
      <c r="FWY2" s="83"/>
      <c r="FWZ2" s="83"/>
      <c r="FXA2" s="83"/>
      <c r="FXB2" s="83"/>
      <c r="FXC2" s="83"/>
      <c r="FXD2" s="83"/>
      <c r="FXE2" s="83"/>
      <c r="FXF2" s="83"/>
      <c r="FXG2" s="83"/>
      <c r="FXH2" s="83"/>
      <c r="FXI2" s="83"/>
      <c r="FXJ2" s="83"/>
      <c r="FXK2" s="83"/>
      <c r="FXL2" s="83"/>
      <c r="FXM2" s="83"/>
      <c r="FXN2" s="83"/>
      <c r="FXO2" s="83"/>
      <c r="FXP2" s="83"/>
      <c r="FXQ2" s="83"/>
      <c r="FXR2" s="83"/>
      <c r="FXS2" s="83"/>
      <c r="FXT2" s="83"/>
      <c r="FXU2" s="83"/>
      <c r="FXV2" s="83"/>
      <c r="FXW2" s="83"/>
      <c r="FXX2" s="83"/>
      <c r="FXY2" s="83"/>
      <c r="FXZ2" s="83"/>
      <c r="FYA2" s="83"/>
      <c r="FYB2" s="83"/>
      <c r="FYC2" s="83"/>
      <c r="FYD2" s="83"/>
      <c r="FYE2" s="83"/>
      <c r="FYF2" s="83"/>
      <c r="FYG2" s="83"/>
      <c r="FYH2" s="83"/>
      <c r="FYI2" s="83"/>
      <c r="FYJ2" s="83"/>
      <c r="FYK2" s="83"/>
      <c r="FYL2" s="83"/>
      <c r="FYM2" s="83"/>
      <c r="FYN2" s="83"/>
      <c r="FYO2" s="83"/>
      <c r="FYP2" s="83"/>
      <c r="FYQ2" s="83"/>
      <c r="FYR2" s="83"/>
      <c r="FYS2" s="83"/>
      <c r="FYT2" s="83"/>
      <c r="FYU2" s="83"/>
      <c r="FYV2" s="83"/>
      <c r="FYW2" s="83"/>
      <c r="FYX2" s="83"/>
      <c r="FYY2" s="83"/>
      <c r="FYZ2" s="83"/>
      <c r="FZA2" s="83"/>
      <c r="FZB2" s="83"/>
      <c r="FZC2" s="83"/>
      <c r="FZD2" s="83"/>
      <c r="FZE2" s="83"/>
      <c r="FZF2" s="83"/>
      <c r="FZG2" s="83"/>
      <c r="FZH2" s="83"/>
      <c r="FZI2" s="83"/>
      <c r="FZJ2" s="83"/>
      <c r="FZK2" s="83"/>
      <c r="FZL2" s="83"/>
      <c r="FZM2" s="83"/>
      <c r="FZN2" s="83"/>
      <c r="FZO2" s="83"/>
      <c r="FZP2" s="83"/>
      <c r="FZQ2" s="83"/>
      <c r="FZR2" s="83"/>
      <c r="FZS2" s="83"/>
      <c r="FZT2" s="83"/>
      <c r="FZU2" s="83"/>
      <c r="FZV2" s="83"/>
      <c r="FZW2" s="83"/>
      <c r="FZX2" s="83"/>
      <c r="FZY2" s="83"/>
      <c r="FZZ2" s="83"/>
      <c r="GAA2" s="83"/>
      <c r="GAB2" s="83"/>
      <c r="GAC2" s="83"/>
      <c r="GAD2" s="83"/>
      <c r="GAE2" s="83"/>
      <c r="GAF2" s="83"/>
      <c r="GAG2" s="83"/>
      <c r="GAH2" s="83"/>
      <c r="GAI2" s="83"/>
      <c r="GAJ2" s="83"/>
      <c r="GAK2" s="83"/>
      <c r="GAL2" s="83"/>
      <c r="GAM2" s="83"/>
      <c r="GAN2" s="83"/>
      <c r="GAO2" s="83"/>
      <c r="GAP2" s="83"/>
      <c r="GAQ2" s="83"/>
      <c r="GAR2" s="83"/>
      <c r="GAS2" s="83"/>
      <c r="GAT2" s="83"/>
      <c r="GAU2" s="83"/>
      <c r="GAV2" s="83"/>
      <c r="GAW2" s="83"/>
      <c r="GAX2" s="83"/>
      <c r="GAY2" s="83"/>
      <c r="GAZ2" s="83"/>
      <c r="GBA2" s="83"/>
      <c r="GBB2" s="83"/>
      <c r="GBC2" s="83"/>
      <c r="GBD2" s="83"/>
      <c r="GBE2" s="83"/>
      <c r="GBF2" s="83"/>
      <c r="GBG2" s="83"/>
      <c r="GBH2" s="83"/>
      <c r="GBI2" s="83"/>
      <c r="GBJ2" s="83"/>
      <c r="GBK2" s="83"/>
      <c r="GBL2" s="83"/>
      <c r="GBM2" s="83"/>
      <c r="GBN2" s="83"/>
      <c r="GBO2" s="83"/>
      <c r="GBP2" s="83"/>
      <c r="GBQ2" s="83"/>
      <c r="GBR2" s="83"/>
      <c r="GBS2" s="83"/>
      <c r="GBT2" s="83"/>
      <c r="GBU2" s="83"/>
      <c r="GBV2" s="83"/>
      <c r="GBW2" s="83"/>
      <c r="GBX2" s="83"/>
      <c r="GBY2" s="83"/>
      <c r="GBZ2" s="83"/>
      <c r="GCA2" s="83"/>
      <c r="GCB2" s="83"/>
      <c r="GCC2" s="83"/>
      <c r="GCD2" s="83"/>
      <c r="GCE2" s="83"/>
      <c r="GCF2" s="83"/>
      <c r="GCG2" s="83"/>
      <c r="GCH2" s="83"/>
      <c r="GCI2" s="83"/>
      <c r="GCJ2" s="83"/>
      <c r="GCK2" s="83"/>
      <c r="GCL2" s="83"/>
      <c r="GCM2" s="83"/>
      <c r="GCN2" s="83"/>
      <c r="GCO2" s="83"/>
      <c r="GCP2" s="83"/>
      <c r="GCQ2" s="83"/>
      <c r="GCR2" s="83"/>
      <c r="GCS2" s="83"/>
      <c r="GCT2" s="83"/>
      <c r="GCU2" s="83"/>
      <c r="GCV2" s="83"/>
      <c r="GCW2" s="83"/>
      <c r="GCX2" s="83"/>
      <c r="GCY2" s="83"/>
      <c r="GCZ2" s="83"/>
      <c r="GDA2" s="83"/>
      <c r="GDB2" s="83"/>
      <c r="GDC2" s="83"/>
      <c r="GDD2" s="83"/>
      <c r="GDE2" s="83"/>
      <c r="GDF2" s="83"/>
      <c r="GDG2" s="83"/>
      <c r="GDH2" s="83"/>
      <c r="GDI2" s="83"/>
      <c r="GDJ2" s="83"/>
      <c r="GDK2" s="83"/>
      <c r="GDL2" s="83"/>
      <c r="GDM2" s="83"/>
      <c r="GDN2" s="83"/>
      <c r="GDO2" s="83"/>
      <c r="GDP2" s="83"/>
      <c r="GDQ2" s="83"/>
      <c r="GDR2" s="83"/>
      <c r="GDS2" s="83"/>
      <c r="GDT2" s="83"/>
      <c r="GDU2" s="83"/>
      <c r="GDV2" s="83"/>
      <c r="GDW2" s="83"/>
      <c r="GDX2" s="83"/>
      <c r="GDY2" s="83"/>
      <c r="GDZ2" s="83"/>
      <c r="GEA2" s="83"/>
      <c r="GEB2" s="83"/>
      <c r="GEC2" s="83"/>
      <c r="GED2" s="83"/>
      <c r="GEE2" s="83"/>
      <c r="GEF2" s="83"/>
      <c r="GEG2" s="83"/>
      <c r="GEH2" s="83"/>
      <c r="GEI2" s="83"/>
      <c r="GEJ2" s="83"/>
      <c r="GEK2" s="83"/>
      <c r="GEL2" s="83"/>
      <c r="GEM2" s="83"/>
      <c r="GEN2" s="83"/>
      <c r="GEO2" s="83"/>
      <c r="GEP2" s="83"/>
      <c r="GEQ2" s="83"/>
      <c r="GER2" s="83"/>
      <c r="GES2" s="83"/>
      <c r="GET2" s="83"/>
      <c r="GEU2" s="83"/>
      <c r="GEV2" s="83"/>
      <c r="GEW2" s="83"/>
      <c r="GEX2" s="83"/>
      <c r="GEY2" s="83"/>
      <c r="GEZ2" s="83"/>
      <c r="GFA2" s="83"/>
      <c r="GFB2" s="83"/>
      <c r="GFC2" s="83"/>
      <c r="GFD2" s="83"/>
      <c r="GFE2" s="83"/>
      <c r="GFF2" s="83"/>
      <c r="GFG2" s="83"/>
      <c r="GFH2" s="83"/>
      <c r="GFI2" s="83"/>
      <c r="GFJ2" s="83"/>
      <c r="GFK2" s="83"/>
      <c r="GFL2" s="83"/>
      <c r="GFM2" s="83"/>
      <c r="GFN2" s="83"/>
      <c r="GFO2" s="83"/>
      <c r="GFP2" s="83"/>
      <c r="GFQ2" s="83"/>
      <c r="GFR2" s="83"/>
      <c r="GFS2" s="83"/>
      <c r="GFT2" s="83"/>
      <c r="GFU2" s="83"/>
      <c r="GFV2" s="83"/>
      <c r="GFW2" s="83"/>
      <c r="GFX2" s="83"/>
      <c r="GFY2" s="83"/>
      <c r="GFZ2" s="83"/>
      <c r="GGA2" s="83"/>
      <c r="GGB2" s="83"/>
      <c r="GGC2" s="83"/>
      <c r="GGD2" s="83"/>
      <c r="GGE2" s="83"/>
      <c r="GGF2" s="83"/>
      <c r="GGG2" s="83"/>
      <c r="GGH2" s="83"/>
      <c r="GGI2" s="83"/>
      <c r="GGJ2" s="83"/>
      <c r="GGK2" s="83"/>
      <c r="GGL2" s="83"/>
      <c r="GGM2" s="83"/>
      <c r="GGN2" s="83"/>
      <c r="GGO2" s="83"/>
      <c r="GGP2" s="83"/>
      <c r="GGQ2" s="83"/>
      <c r="GGR2" s="83"/>
      <c r="GGS2" s="83"/>
      <c r="GGT2" s="83"/>
      <c r="GGU2" s="83"/>
      <c r="GGV2" s="83"/>
      <c r="GGW2" s="83"/>
      <c r="GGX2" s="83"/>
      <c r="GGY2" s="83"/>
      <c r="GGZ2" s="83"/>
      <c r="GHA2" s="83"/>
      <c r="GHB2" s="83"/>
      <c r="GHC2" s="83"/>
      <c r="GHD2" s="83"/>
      <c r="GHE2" s="83"/>
      <c r="GHF2" s="83"/>
      <c r="GHG2" s="83"/>
      <c r="GHH2" s="83"/>
      <c r="GHI2" s="83"/>
      <c r="GHJ2" s="83"/>
      <c r="GHK2" s="83"/>
      <c r="GHL2" s="83"/>
      <c r="GHM2" s="83"/>
      <c r="GHN2" s="83"/>
      <c r="GHO2" s="83"/>
      <c r="GHP2" s="83"/>
      <c r="GHQ2" s="83"/>
      <c r="GHR2" s="83"/>
      <c r="GHS2" s="83"/>
      <c r="GHT2" s="83"/>
      <c r="GHU2" s="83"/>
      <c r="GHV2" s="83"/>
      <c r="GHW2" s="83"/>
      <c r="GHX2" s="83"/>
      <c r="GHY2" s="83"/>
      <c r="GHZ2" s="83"/>
      <c r="GIA2" s="83"/>
      <c r="GIB2" s="83"/>
      <c r="GIC2" s="83"/>
      <c r="GID2" s="83"/>
      <c r="GIE2" s="83"/>
      <c r="GIF2" s="83"/>
      <c r="GIG2" s="83"/>
      <c r="GIH2" s="83"/>
      <c r="GII2" s="83"/>
      <c r="GIJ2" s="83"/>
      <c r="GIK2" s="83"/>
      <c r="GIL2" s="83"/>
      <c r="GIM2" s="83"/>
      <c r="GIN2" s="83"/>
      <c r="GIO2" s="83"/>
      <c r="GIP2" s="83"/>
      <c r="GIQ2" s="83"/>
      <c r="GIR2" s="83"/>
      <c r="GIS2" s="83"/>
      <c r="GIT2" s="83"/>
      <c r="GIU2" s="83"/>
      <c r="GIV2" s="83"/>
      <c r="GIW2" s="83"/>
      <c r="GIX2" s="83"/>
      <c r="GIY2" s="83"/>
      <c r="GIZ2" s="83"/>
      <c r="GJA2" s="83"/>
      <c r="GJB2" s="83"/>
      <c r="GJC2" s="83"/>
      <c r="GJD2" s="83"/>
      <c r="GJE2" s="83"/>
      <c r="GJF2" s="83"/>
      <c r="GJG2" s="83"/>
      <c r="GJH2" s="83"/>
      <c r="GJI2" s="83"/>
      <c r="GJJ2" s="83"/>
      <c r="GJK2" s="83"/>
      <c r="GJL2" s="83"/>
      <c r="GJM2" s="83"/>
      <c r="GJN2" s="83"/>
      <c r="GJO2" s="83"/>
      <c r="GJP2" s="83"/>
      <c r="GJQ2" s="83"/>
      <c r="GJR2" s="83"/>
      <c r="GJS2" s="83"/>
      <c r="GJT2" s="83"/>
      <c r="GJU2" s="83"/>
      <c r="GJV2" s="83"/>
      <c r="GJW2" s="83"/>
      <c r="GJX2" s="83"/>
      <c r="GJY2" s="83"/>
      <c r="GJZ2" s="83"/>
      <c r="GKA2" s="83"/>
      <c r="GKB2" s="83"/>
      <c r="GKC2" s="83"/>
      <c r="GKD2" s="83"/>
      <c r="GKE2" s="83"/>
      <c r="GKF2" s="83"/>
      <c r="GKG2" s="83"/>
      <c r="GKH2" s="83"/>
      <c r="GKI2" s="83"/>
      <c r="GKJ2" s="83"/>
      <c r="GKK2" s="83"/>
      <c r="GKL2" s="83"/>
      <c r="GKM2" s="83"/>
      <c r="GKN2" s="83"/>
      <c r="GKO2" s="83"/>
      <c r="GKP2" s="83"/>
      <c r="GKQ2" s="83"/>
      <c r="GKR2" s="83"/>
      <c r="GKS2" s="83"/>
      <c r="GKT2" s="83"/>
      <c r="GKU2" s="83"/>
      <c r="GKV2" s="83"/>
      <c r="GKW2" s="83"/>
      <c r="GKX2" s="83"/>
      <c r="GKY2" s="83"/>
      <c r="GKZ2" s="83"/>
      <c r="GLA2" s="83"/>
      <c r="GLB2" s="83"/>
      <c r="GLC2" s="83"/>
      <c r="GLD2" s="83"/>
      <c r="GLE2" s="83"/>
      <c r="GLF2" s="83"/>
      <c r="GLG2" s="83"/>
      <c r="GLH2" s="83"/>
      <c r="GLI2" s="83"/>
      <c r="GLJ2" s="83"/>
      <c r="GLK2" s="83"/>
      <c r="GLL2" s="83"/>
      <c r="GLM2" s="83"/>
      <c r="GLN2" s="83"/>
      <c r="GLO2" s="83"/>
      <c r="GLP2" s="83"/>
      <c r="GLQ2" s="83"/>
      <c r="GLR2" s="83"/>
      <c r="GLS2" s="83"/>
      <c r="GLT2" s="83"/>
      <c r="GLU2" s="83"/>
      <c r="GLV2" s="83"/>
      <c r="GLW2" s="83"/>
      <c r="GLX2" s="83"/>
      <c r="GLY2" s="83"/>
      <c r="GLZ2" s="83"/>
      <c r="GMA2" s="83"/>
      <c r="GMB2" s="83"/>
      <c r="GMC2" s="83"/>
      <c r="GMD2" s="83"/>
      <c r="GME2" s="83"/>
      <c r="GMF2" s="83"/>
      <c r="GMG2" s="83"/>
      <c r="GMH2" s="83"/>
      <c r="GMI2" s="83"/>
      <c r="GMJ2" s="83"/>
      <c r="GMK2" s="83"/>
      <c r="GML2" s="83"/>
      <c r="GMM2" s="83"/>
      <c r="GMN2" s="83"/>
      <c r="GMO2" s="83"/>
      <c r="GMP2" s="83"/>
      <c r="GMQ2" s="83"/>
      <c r="GMR2" s="83"/>
      <c r="GMS2" s="83"/>
      <c r="GMT2" s="83"/>
      <c r="GMU2" s="83"/>
      <c r="GMV2" s="83"/>
      <c r="GMW2" s="83"/>
      <c r="GMX2" s="83"/>
      <c r="GMY2" s="83"/>
      <c r="GMZ2" s="83"/>
      <c r="GNA2" s="83"/>
      <c r="GNB2" s="83"/>
      <c r="GNC2" s="83"/>
      <c r="GND2" s="83"/>
      <c r="GNE2" s="83"/>
      <c r="GNF2" s="83"/>
      <c r="GNG2" s="83"/>
      <c r="GNH2" s="83"/>
      <c r="GNI2" s="83"/>
      <c r="GNJ2" s="83"/>
      <c r="GNK2" s="83"/>
      <c r="GNL2" s="83"/>
      <c r="GNM2" s="83"/>
      <c r="GNN2" s="83"/>
      <c r="GNO2" s="83"/>
      <c r="GNP2" s="83"/>
      <c r="GNQ2" s="83"/>
      <c r="GNR2" s="83"/>
      <c r="GNS2" s="83"/>
      <c r="GNT2" s="83"/>
      <c r="GNU2" s="83"/>
      <c r="GNV2" s="83"/>
      <c r="GNW2" s="83"/>
      <c r="GNX2" s="83"/>
      <c r="GNY2" s="83"/>
      <c r="GNZ2" s="83"/>
      <c r="GOA2" s="83"/>
      <c r="GOB2" s="83"/>
      <c r="GOC2" s="83"/>
      <c r="GOD2" s="83"/>
      <c r="GOE2" s="83"/>
      <c r="GOF2" s="83"/>
      <c r="GOG2" s="83"/>
      <c r="GOH2" s="83"/>
      <c r="GOI2" s="83"/>
      <c r="GOJ2" s="83"/>
      <c r="GOK2" s="83"/>
      <c r="GOL2" s="83"/>
      <c r="GOM2" s="83"/>
      <c r="GON2" s="83"/>
      <c r="GOO2" s="83"/>
      <c r="GOP2" s="83"/>
      <c r="GOQ2" s="83"/>
      <c r="GOR2" s="83"/>
      <c r="GOS2" s="83"/>
      <c r="GOT2" s="83"/>
      <c r="GOU2" s="83"/>
      <c r="GOV2" s="83"/>
      <c r="GOW2" s="83"/>
      <c r="GOX2" s="83"/>
      <c r="GOY2" s="83"/>
      <c r="GOZ2" s="83"/>
      <c r="GPA2" s="83"/>
      <c r="GPB2" s="83"/>
      <c r="GPC2" s="83"/>
      <c r="GPD2" s="83"/>
      <c r="GPE2" s="83"/>
      <c r="GPF2" s="83"/>
      <c r="GPG2" s="83"/>
      <c r="GPH2" s="83"/>
      <c r="GPI2" s="83"/>
      <c r="GPJ2" s="83"/>
      <c r="GPK2" s="83"/>
      <c r="GPL2" s="83"/>
      <c r="GPM2" s="83"/>
      <c r="GPN2" s="83"/>
      <c r="GPO2" s="83"/>
      <c r="GPP2" s="83"/>
      <c r="GPQ2" s="83"/>
      <c r="GPR2" s="83"/>
      <c r="GPS2" s="83"/>
      <c r="GPT2" s="83"/>
      <c r="GPU2" s="83"/>
      <c r="GPV2" s="83"/>
      <c r="GPW2" s="83"/>
      <c r="GPX2" s="83"/>
      <c r="GPY2" s="83"/>
      <c r="GPZ2" s="83"/>
      <c r="GQA2" s="83"/>
      <c r="GQB2" s="83"/>
      <c r="GQC2" s="83"/>
      <c r="GQD2" s="83"/>
      <c r="GQE2" s="83"/>
      <c r="GQF2" s="83"/>
      <c r="GQG2" s="83"/>
      <c r="GQH2" s="83"/>
      <c r="GQI2" s="83"/>
      <c r="GQJ2" s="83"/>
      <c r="GQK2" s="83"/>
      <c r="GQL2" s="83"/>
      <c r="GQM2" s="83"/>
      <c r="GQN2" s="83"/>
      <c r="GQO2" s="83"/>
      <c r="GQP2" s="83"/>
      <c r="GQQ2" s="83"/>
      <c r="GQR2" s="83"/>
      <c r="GQS2" s="83"/>
      <c r="GQT2" s="83"/>
      <c r="GQU2" s="83"/>
      <c r="GQV2" s="83"/>
      <c r="GQW2" s="83"/>
      <c r="GQX2" s="83"/>
      <c r="GQY2" s="83"/>
      <c r="GQZ2" s="83"/>
      <c r="GRA2" s="83"/>
      <c r="GRB2" s="83"/>
      <c r="GRC2" s="83"/>
      <c r="GRD2" s="83"/>
      <c r="GRE2" s="83"/>
      <c r="GRF2" s="83"/>
      <c r="GRG2" s="83"/>
      <c r="GRH2" s="83"/>
      <c r="GRI2" s="83"/>
      <c r="GRJ2" s="83"/>
      <c r="GRK2" s="83"/>
      <c r="GRL2" s="83"/>
      <c r="GRM2" s="83"/>
      <c r="GRN2" s="83"/>
      <c r="GRO2" s="83"/>
      <c r="GRP2" s="83"/>
      <c r="GRQ2" s="83"/>
      <c r="GRR2" s="83"/>
      <c r="GRS2" s="83"/>
      <c r="GRT2" s="83"/>
      <c r="GRU2" s="83"/>
      <c r="GRV2" s="83"/>
      <c r="GRW2" s="83"/>
      <c r="GRX2" s="83"/>
      <c r="GRY2" s="83"/>
      <c r="GRZ2" s="83"/>
      <c r="GSA2" s="83"/>
      <c r="GSB2" s="83"/>
      <c r="GSC2" s="83"/>
      <c r="GSD2" s="83"/>
      <c r="GSE2" s="83"/>
      <c r="GSF2" s="83"/>
      <c r="GSG2" s="83"/>
      <c r="GSH2" s="83"/>
      <c r="GSI2" s="83"/>
      <c r="GSJ2" s="83"/>
      <c r="GSK2" s="83"/>
      <c r="GSL2" s="83"/>
      <c r="GSM2" s="83"/>
      <c r="GSN2" s="83"/>
      <c r="GSO2" s="83"/>
      <c r="GSP2" s="83"/>
      <c r="GSQ2" s="83"/>
      <c r="GSR2" s="83"/>
      <c r="GSS2" s="83"/>
      <c r="GST2" s="83"/>
      <c r="GSU2" s="83"/>
      <c r="GSV2" s="83"/>
      <c r="GSW2" s="83"/>
      <c r="GSX2" s="83"/>
      <c r="GSY2" s="83"/>
      <c r="GSZ2" s="83"/>
      <c r="GTA2" s="83"/>
      <c r="GTB2" s="83"/>
      <c r="GTC2" s="83"/>
      <c r="GTD2" s="83"/>
      <c r="GTE2" s="83"/>
      <c r="GTF2" s="83"/>
      <c r="GTG2" s="83"/>
      <c r="GTH2" s="83"/>
      <c r="GTI2" s="83"/>
      <c r="GTJ2" s="83"/>
      <c r="GTK2" s="83"/>
      <c r="GTL2" s="83"/>
      <c r="GTM2" s="83"/>
      <c r="GTN2" s="83"/>
      <c r="GTO2" s="83"/>
      <c r="GTP2" s="83"/>
      <c r="GTQ2" s="83"/>
      <c r="GTR2" s="83"/>
      <c r="GTS2" s="83"/>
      <c r="GTT2" s="83"/>
      <c r="GTU2" s="83"/>
      <c r="GTV2" s="83"/>
      <c r="GTW2" s="83"/>
      <c r="GTX2" s="83"/>
      <c r="GTY2" s="83"/>
      <c r="GTZ2" s="83"/>
      <c r="GUA2" s="83"/>
      <c r="GUB2" s="83"/>
      <c r="GUC2" s="83"/>
      <c r="GUD2" s="83"/>
      <c r="GUE2" s="83"/>
      <c r="GUF2" s="83"/>
      <c r="GUG2" s="83"/>
      <c r="GUH2" s="83"/>
      <c r="GUI2" s="83"/>
      <c r="GUJ2" s="83"/>
      <c r="GUK2" s="83"/>
      <c r="GUL2" s="83"/>
      <c r="GUM2" s="83"/>
      <c r="GUN2" s="83"/>
      <c r="GUO2" s="83"/>
      <c r="GUP2" s="83"/>
      <c r="GUQ2" s="83"/>
      <c r="GUR2" s="83"/>
      <c r="GUS2" s="83"/>
      <c r="GUT2" s="83"/>
      <c r="GUU2" s="83"/>
      <c r="GUV2" s="83"/>
      <c r="GUW2" s="83"/>
      <c r="GUX2" s="83"/>
      <c r="GUY2" s="83"/>
      <c r="GUZ2" s="83"/>
      <c r="GVA2" s="83"/>
      <c r="GVB2" s="83"/>
      <c r="GVC2" s="83"/>
      <c r="GVD2" s="83"/>
      <c r="GVE2" s="83"/>
      <c r="GVF2" s="83"/>
      <c r="GVG2" s="83"/>
      <c r="GVH2" s="83"/>
      <c r="GVI2" s="83"/>
      <c r="GVJ2" s="83"/>
      <c r="GVK2" s="83"/>
      <c r="GVL2" s="83"/>
      <c r="GVM2" s="83"/>
      <c r="GVN2" s="83"/>
      <c r="GVO2" s="83"/>
      <c r="GVP2" s="83"/>
      <c r="GVQ2" s="83"/>
      <c r="GVR2" s="83"/>
      <c r="GVS2" s="83"/>
      <c r="GVT2" s="83"/>
      <c r="GVU2" s="83"/>
      <c r="GVV2" s="83"/>
      <c r="GVW2" s="83"/>
      <c r="GVX2" s="83"/>
      <c r="GVY2" s="83"/>
      <c r="GVZ2" s="83"/>
      <c r="GWA2" s="83"/>
      <c r="GWB2" s="83"/>
      <c r="GWC2" s="83"/>
      <c r="GWD2" s="83"/>
      <c r="GWE2" s="83"/>
      <c r="GWF2" s="83"/>
      <c r="GWG2" s="83"/>
      <c r="GWH2" s="83"/>
      <c r="GWI2" s="83"/>
      <c r="GWJ2" s="83"/>
      <c r="GWK2" s="83"/>
      <c r="GWL2" s="83"/>
      <c r="GWM2" s="83"/>
      <c r="GWN2" s="83"/>
      <c r="GWO2" s="83"/>
      <c r="GWP2" s="83"/>
      <c r="GWQ2" s="83"/>
      <c r="GWR2" s="83"/>
      <c r="GWS2" s="83"/>
      <c r="GWT2" s="83"/>
      <c r="GWU2" s="83"/>
      <c r="GWV2" s="83"/>
      <c r="GWW2" s="83"/>
      <c r="GWX2" s="83"/>
      <c r="GWY2" s="83"/>
      <c r="GWZ2" s="83"/>
      <c r="GXA2" s="83"/>
      <c r="GXB2" s="83"/>
      <c r="GXC2" s="83"/>
      <c r="GXD2" s="83"/>
      <c r="GXE2" s="83"/>
      <c r="GXF2" s="83"/>
      <c r="GXG2" s="83"/>
      <c r="GXH2" s="83"/>
      <c r="GXI2" s="83"/>
      <c r="GXJ2" s="83"/>
      <c r="GXK2" s="83"/>
      <c r="GXL2" s="83"/>
      <c r="GXM2" s="83"/>
      <c r="GXN2" s="83"/>
      <c r="GXO2" s="83"/>
      <c r="GXP2" s="83"/>
      <c r="GXQ2" s="83"/>
      <c r="GXR2" s="83"/>
      <c r="GXS2" s="83"/>
      <c r="GXT2" s="83"/>
      <c r="GXU2" s="83"/>
      <c r="GXV2" s="83"/>
      <c r="GXW2" s="83"/>
      <c r="GXX2" s="83"/>
      <c r="GXY2" s="83"/>
      <c r="GXZ2" s="83"/>
      <c r="GYA2" s="83"/>
      <c r="GYB2" s="83"/>
      <c r="GYC2" s="83"/>
      <c r="GYD2" s="83"/>
      <c r="GYE2" s="83"/>
      <c r="GYF2" s="83"/>
      <c r="GYG2" s="83"/>
      <c r="GYH2" s="83"/>
      <c r="GYI2" s="83"/>
      <c r="GYJ2" s="83"/>
      <c r="GYK2" s="83"/>
      <c r="GYL2" s="83"/>
      <c r="GYM2" s="83"/>
      <c r="GYN2" s="83"/>
      <c r="GYO2" s="83"/>
      <c r="GYP2" s="83"/>
      <c r="GYQ2" s="83"/>
      <c r="GYR2" s="83"/>
      <c r="GYS2" s="83"/>
      <c r="GYT2" s="83"/>
      <c r="GYU2" s="83"/>
      <c r="GYV2" s="83"/>
      <c r="GYW2" s="83"/>
      <c r="GYX2" s="83"/>
      <c r="GYY2" s="83"/>
      <c r="GYZ2" s="83"/>
      <c r="GZA2" s="83"/>
      <c r="GZB2" s="83"/>
      <c r="GZC2" s="83"/>
      <c r="GZD2" s="83"/>
      <c r="GZE2" s="83"/>
      <c r="GZF2" s="83"/>
      <c r="GZG2" s="83"/>
      <c r="GZH2" s="83"/>
      <c r="GZI2" s="83"/>
      <c r="GZJ2" s="83"/>
      <c r="GZK2" s="83"/>
      <c r="GZL2" s="83"/>
      <c r="GZM2" s="83"/>
      <c r="GZN2" s="83"/>
      <c r="GZO2" s="83"/>
      <c r="GZP2" s="83"/>
      <c r="GZQ2" s="83"/>
      <c r="GZR2" s="83"/>
      <c r="GZS2" s="83"/>
      <c r="GZT2" s="83"/>
      <c r="GZU2" s="83"/>
      <c r="GZV2" s="83"/>
      <c r="GZW2" s="83"/>
      <c r="GZX2" s="83"/>
      <c r="GZY2" s="83"/>
      <c r="GZZ2" s="83"/>
      <c r="HAA2" s="83"/>
      <c r="HAB2" s="83"/>
      <c r="HAC2" s="83"/>
      <c r="HAD2" s="83"/>
      <c r="HAE2" s="83"/>
      <c r="HAF2" s="83"/>
      <c r="HAG2" s="83"/>
      <c r="HAH2" s="83"/>
      <c r="HAI2" s="83"/>
      <c r="HAJ2" s="83"/>
      <c r="HAK2" s="83"/>
      <c r="HAL2" s="83"/>
      <c r="HAM2" s="83"/>
      <c r="HAN2" s="83"/>
      <c r="HAO2" s="83"/>
      <c r="HAP2" s="83"/>
      <c r="HAQ2" s="83"/>
      <c r="HAR2" s="83"/>
      <c r="HAS2" s="83"/>
      <c r="HAT2" s="83"/>
      <c r="HAU2" s="83"/>
      <c r="HAV2" s="83"/>
      <c r="HAW2" s="83"/>
      <c r="HAX2" s="83"/>
      <c r="HAY2" s="83"/>
      <c r="HAZ2" s="83"/>
      <c r="HBA2" s="83"/>
      <c r="HBB2" s="83"/>
      <c r="HBC2" s="83"/>
      <c r="HBD2" s="83"/>
      <c r="HBE2" s="83"/>
      <c r="HBF2" s="83"/>
      <c r="HBG2" s="83"/>
      <c r="HBH2" s="83"/>
      <c r="HBI2" s="83"/>
      <c r="HBJ2" s="83"/>
      <c r="HBK2" s="83"/>
      <c r="HBL2" s="83"/>
      <c r="HBM2" s="83"/>
      <c r="HBN2" s="83"/>
      <c r="HBO2" s="83"/>
      <c r="HBP2" s="83"/>
      <c r="HBQ2" s="83"/>
      <c r="HBR2" s="83"/>
      <c r="HBS2" s="83"/>
      <c r="HBT2" s="83"/>
      <c r="HBU2" s="83"/>
      <c r="HBV2" s="83"/>
      <c r="HBW2" s="83"/>
      <c r="HBX2" s="83"/>
      <c r="HBY2" s="83"/>
      <c r="HBZ2" s="83"/>
      <c r="HCA2" s="83"/>
      <c r="HCB2" s="83"/>
      <c r="HCC2" s="83"/>
      <c r="HCD2" s="83"/>
      <c r="HCE2" s="83"/>
      <c r="HCF2" s="83"/>
      <c r="HCG2" s="83"/>
      <c r="HCH2" s="83"/>
      <c r="HCI2" s="83"/>
      <c r="HCJ2" s="83"/>
      <c r="HCK2" s="83"/>
      <c r="HCL2" s="83"/>
      <c r="HCM2" s="83"/>
      <c r="HCN2" s="83"/>
      <c r="HCO2" s="83"/>
      <c r="HCP2" s="83"/>
      <c r="HCQ2" s="83"/>
      <c r="HCR2" s="83"/>
      <c r="HCS2" s="83"/>
      <c r="HCT2" s="83"/>
      <c r="HCU2" s="83"/>
      <c r="HCV2" s="83"/>
      <c r="HCW2" s="83"/>
      <c r="HCX2" s="83"/>
      <c r="HCY2" s="83"/>
      <c r="HCZ2" s="83"/>
      <c r="HDA2" s="83"/>
      <c r="HDB2" s="83"/>
      <c r="HDC2" s="83"/>
      <c r="HDD2" s="83"/>
      <c r="HDE2" s="83"/>
      <c r="HDF2" s="83"/>
      <c r="HDG2" s="83"/>
      <c r="HDH2" s="83"/>
      <c r="HDI2" s="83"/>
      <c r="HDJ2" s="83"/>
      <c r="HDK2" s="83"/>
      <c r="HDL2" s="83"/>
      <c r="HDM2" s="83"/>
      <c r="HDN2" s="83"/>
      <c r="HDO2" s="83"/>
      <c r="HDP2" s="83"/>
      <c r="HDQ2" s="83"/>
      <c r="HDR2" s="83"/>
      <c r="HDS2" s="83"/>
      <c r="HDT2" s="83"/>
      <c r="HDU2" s="83"/>
      <c r="HDV2" s="83"/>
      <c r="HDW2" s="83"/>
      <c r="HDX2" s="83"/>
      <c r="HDY2" s="83"/>
      <c r="HDZ2" s="83"/>
      <c r="HEA2" s="83"/>
      <c r="HEB2" s="83"/>
      <c r="HEC2" s="83"/>
      <c r="HED2" s="83"/>
      <c r="HEE2" s="83"/>
      <c r="HEF2" s="83"/>
      <c r="HEG2" s="83"/>
      <c r="HEH2" s="83"/>
      <c r="HEI2" s="83"/>
      <c r="HEJ2" s="83"/>
      <c r="HEK2" s="83"/>
      <c r="HEL2" s="83"/>
      <c r="HEM2" s="83"/>
      <c r="HEN2" s="83"/>
      <c r="HEO2" s="83"/>
      <c r="HEP2" s="83"/>
      <c r="HEQ2" s="83"/>
      <c r="HER2" s="83"/>
      <c r="HES2" s="83"/>
      <c r="HET2" s="83"/>
      <c r="HEU2" s="83"/>
      <c r="HEV2" s="83"/>
      <c r="HEW2" s="83"/>
      <c r="HEX2" s="83"/>
      <c r="HEY2" s="83"/>
      <c r="HEZ2" s="83"/>
      <c r="HFA2" s="83"/>
      <c r="HFB2" s="83"/>
      <c r="HFC2" s="83"/>
      <c r="HFD2" s="83"/>
      <c r="HFE2" s="83"/>
      <c r="HFF2" s="83"/>
      <c r="HFG2" s="83"/>
      <c r="HFH2" s="83"/>
      <c r="HFI2" s="83"/>
      <c r="HFJ2" s="83"/>
      <c r="HFK2" s="83"/>
      <c r="HFL2" s="83"/>
      <c r="HFM2" s="83"/>
      <c r="HFN2" s="83"/>
      <c r="HFO2" s="83"/>
      <c r="HFP2" s="83"/>
      <c r="HFQ2" s="83"/>
      <c r="HFR2" s="83"/>
      <c r="HFS2" s="83"/>
      <c r="HFT2" s="83"/>
      <c r="HFU2" s="83"/>
      <c r="HFV2" s="83"/>
      <c r="HFW2" s="83"/>
      <c r="HFX2" s="83"/>
      <c r="HFY2" s="83"/>
      <c r="HFZ2" s="83"/>
      <c r="HGA2" s="83"/>
      <c r="HGB2" s="83"/>
      <c r="HGC2" s="83"/>
      <c r="HGD2" s="83"/>
      <c r="HGE2" s="83"/>
      <c r="HGF2" s="83"/>
      <c r="HGG2" s="83"/>
      <c r="HGH2" s="83"/>
      <c r="HGI2" s="83"/>
      <c r="HGJ2" s="83"/>
      <c r="HGK2" s="83"/>
      <c r="HGL2" s="83"/>
      <c r="HGM2" s="83"/>
      <c r="HGN2" s="83"/>
      <c r="HGO2" s="83"/>
      <c r="HGP2" s="83"/>
      <c r="HGQ2" s="83"/>
      <c r="HGR2" s="83"/>
      <c r="HGS2" s="83"/>
      <c r="HGT2" s="83"/>
      <c r="HGU2" s="83"/>
      <c r="HGV2" s="83"/>
      <c r="HGW2" s="83"/>
      <c r="HGX2" s="83"/>
      <c r="HGY2" s="83"/>
      <c r="HGZ2" s="83"/>
      <c r="HHA2" s="83"/>
      <c r="HHB2" s="83"/>
      <c r="HHC2" s="83"/>
      <c r="HHD2" s="83"/>
      <c r="HHE2" s="83"/>
      <c r="HHF2" s="83"/>
      <c r="HHG2" s="83"/>
      <c r="HHH2" s="83"/>
      <c r="HHI2" s="83"/>
      <c r="HHJ2" s="83"/>
      <c r="HHK2" s="83"/>
      <c r="HHL2" s="83"/>
      <c r="HHM2" s="83"/>
      <c r="HHN2" s="83"/>
      <c r="HHO2" s="83"/>
      <c r="HHP2" s="83"/>
      <c r="HHQ2" s="83"/>
      <c r="HHR2" s="83"/>
      <c r="HHS2" s="83"/>
      <c r="HHT2" s="83"/>
      <c r="HHU2" s="83"/>
      <c r="HHV2" s="83"/>
      <c r="HHW2" s="83"/>
      <c r="HHX2" s="83"/>
      <c r="HHY2" s="83"/>
      <c r="HHZ2" s="83"/>
      <c r="HIA2" s="83"/>
      <c r="HIB2" s="83"/>
      <c r="HIC2" s="83"/>
      <c r="HID2" s="83"/>
      <c r="HIE2" s="83"/>
      <c r="HIF2" s="83"/>
      <c r="HIG2" s="83"/>
      <c r="HIH2" s="83"/>
      <c r="HII2" s="83"/>
      <c r="HIJ2" s="83"/>
      <c r="HIK2" s="83"/>
      <c r="HIL2" s="83"/>
      <c r="HIM2" s="83"/>
      <c r="HIN2" s="83"/>
      <c r="HIO2" s="83"/>
      <c r="HIP2" s="83"/>
      <c r="HIQ2" s="83"/>
      <c r="HIR2" s="83"/>
      <c r="HIS2" s="83"/>
      <c r="HIT2" s="83"/>
      <c r="HIU2" s="83"/>
      <c r="HIV2" s="83"/>
      <c r="HIW2" s="83"/>
      <c r="HIX2" s="83"/>
      <c r="HIY2" s="83"/>
      <c r="HIZ2" s="83"/>
      <c r="HJA2" s="83"/>
      <c r="HJB2" s="83"/>
      <c r="HJC2" s="83"/>
      <c r="HJD2" s="83"/>
      <c r="HJE2" s="83"/>
      <c r="HJF2" s="83"/>
      <c r="HJG2" s="83"/>
      <c r="HJH2" s="83"/>
      <c r="HJI2" s="83"/>
      <c r="HJJ2" s="83"/>
      <c r="HJK2" s="83"/>
      <c r="HJL2" s="83"/>
      <c r="HJM2" s="83"/>
      <c r="HJN2" s="83"/>
      <c r="HJO2" s="83"/>
      <c r="HJP2" s="83"/>
      <c r="HJQ2" s="83"/>
      <c r="HJR2" s="83"/>
      <c r="HJS2" s="83"/>
      <c r="HJT2" s="83"/>
      <c r="HJU2" s="83"/>
      <c r="HJV2" s="83"/>
      <c r="HJW2" s="83"/>
      <c r="HJX2" s="83"/>
      <c r="HJY2" s="83"/>
      <c r="HJZ2" s="83"/>
      <c r="HKA2" s="83"/>
      <c r="HKB2" s="83"/>
      <c r="HKC2" s="83"/>
      <c r="HKD2" s="83"/>
      <c r="HKE2" s="83"/>
      <c r="HKF2" s="83"/>
      <c r="HKG2" s="83"/>
      <c r="HKH2" s="83"/>
      <c r="HKI2" s="83"/>
      <c r="HKJ2" s="83"/>
      <c r="HKK2" s="83"/>
      <c r="HKL2" s="83"/>
      <c r="HKM2" s="83"/>
      <c r="HKN2" s="83"/>
      <c r="HKO2" s="83"/>
      <c r="HKP2" s="83"/>
      <c r="HKQ2" s="83"/>
      <c r="HKR2" s="83"/>
      <c r="HKS2" s="83"/>
      <c r="HKT2" s="83"/>
      <c r="HKU2" s="83"/>
      <c r="HKV2" s="83"/>
      <c r="HKW2" s="83"/>
      <c r="HKX2" s="83"/>
      <c r="HKY2" s="83"/>
      <c r="HKZ2" s="83"/>
      <c r="HLA2" s="83"/>
      <c r="HLB2" s="83"/>
      <c r="HLC2" s="83"/>
      <c r="HLD2" s="83"/>
      <c r="HLE2" s="83"/>
      <c r="HLF2" s="83"/>
      <c r="HLG2" s="83"/>
      <c r="HLH2" s="83"/>
      <c r="HLI2" s="83"/>
      <c r="HLJ2" s="83"/>
      <c r="HLK2" s="83"/>
      <c r="HLL2" s="83"/>
      <c r="HLM2" s="83"/>
      <c r="HLN2" s="83"/>
      <c r="HLO2" s="83"/>
      <c r="HLP2" s="83"/>
      <c r="HLQ2" s="83"/>
      <c r="HLR2" s="83"/>
      <c r="HLS2" s="83"/>
      <c r="HLT2" s="83"/>
      <c r="HLU2" s="83"/>
      <c r="HLV2" s="83"/>
      <c r="HLW2" s="83"/>
      <c r="HLX2" s="83"/>
      <c r="HLY2" s="83"/>
      <c r="HLZ2" s="83"/>
      <c r="HMA2" s="83"/>
      <c r="HMB2" s="83"/>
      <c r="HMC2" s="83"/>
      <c r="HMD2" s="83"/>
      <c r="HME2" s="83"/>
      <c r="HMF2" s="83"/>
      <c r="HMG2" s="83"/>
      <c r="HMH2" s="83"/>
      <c r="HMI2" s="83"/>
      <c r="HMJ2" s="83"/>
      <c r="HMK2" s="83"/>
      <c r="HML2" s="83"/>
      <c r="HMM2" s="83"/>
      <c r="HMN2" s="83"/>
      <c r="HMO2" s="83"/>
      <c r="HMP2" s="83"/>
      <c r="HMQ2" s="83"/>
      <c r="HMR2" s="83"/>
      <c r="HMS2" s="83"/>
      <c r="HMT2" s="83"/>
      <c r="HMU2" s="83"/>
      <c r="HMV2" s="83"/>
      <c r="HMW2" s="83"/>
      <c r="HMX2" s="83"/>
      <c r="HMY2" s="83"/>
      <c r="HMZ2" s="83"/>
      <c r="HNA2" s="83"/>
      <c r="HNB2" s="83"/>
      <c r="HNC2" s="83"/>
      <c r="HND2" s="83"/>
      <c r="HNE2" s="83"/>
      <c r="HNF2" s="83"/>
      <c r="HNG2" s="83"/>
      <c r="HNH2" s="83"/>
      <c r="HNI2" s="83"/>
      <c r="HNJ2" s="83"/>
      <c r="HNK2" s="83"/>
      <c r="HNL2" s="83"/>
      <c r="HNM2" s="83"/>
      <c r="HNN2" s="83"/>
      <c r="HNO2" s="83"/>
      <c r="HNP2" s="83"/>
      <c r="HNQ2" s="83"/>
      <c r="HNR2" s="83"/>
      <c r="HNS2" s="83"/>
      <c r="HNT2" s="83"/>
      <c r="HNU2" s="83"/>
      <c r="HNV2" s="83"/>
      <c r="HNW2" s="83"/>
      <c r="HNX2" s="83"/>
      <c r="HNY2" s="83"/>
      <c r="HNZ2" s="83"/>
      <c r="HOA2" s="83"/>
      <c r="HOB2" s="83"/>
      <c r="HOC2" s="83"/>
      <c r="HOD2" s="83"/>
      <c r="HOE2" s="83"/>
      <c r="HOF2" s="83"/>
      <c r="HOG2" s="83"/>
      <c r="HOH2" s="83"/>
      <c r="HOI2" s="83"/>
      <c r="HOJ2" s="83"/>
      <c r="HOK2" s="83"/>
      <c r="HOL2" s="83"/>
      <c r="HOM2" s="83"/>
      <c r="HON2" s="83"/>
      <c r="HOO2" s="83"/>
      <c r="HOP2" s="83"/>
      <c r="HOQ2" s="83"/>
      <c r="HOR2" s="83"/>
      <c r="HOS2" s="83"/>
      <c r="HOT2" s="83"/>
      <c r="HOU2" s="83"/>
      <c r="HOV2" s="83"/>
      <c r="HOW2" s="83"/>
      <c r="HOX2" s="83"/>
      <c r="HOY2" s="83"/>
      <c r="HOZ2" s="83"/>
      <c r="HPA2" s="83"/>
      <c r="HPB2" s="83"/>
      <c r="HPC2" s="83"/>
      <c r="HPD2" s="83"/>
      <c r="HPE2" s="83"/>
      <c r="HPF2" s="83"/>
      <c r="HPG2" s="83"/>
      <c r="HPH2" s="83"/>
      <c r="HPI2" s="83"/>
      <c r="HPJ2" s="83"/>
      <c r="HPK2" s="83"/>
      <c r="HPL2" s="83"/>
      <c r="HPM2" s="83"/>
      <c r="HPN2" s="83"/>
      <c r="HPO2" s="83"/>
      <c r="HPP2" s="83"/>
      <c r="HPQ2" s="83"/>
      <c r="HPR2" s="83"/>
      <c r="HPS2" s="83"/>
      <c r="HPT2" s="83"/>
      <c r="HPU2" s="83"/>
      <c r="HPV2" s="83"/>
      <c r="HPW2" s="83"/>
      <c r="HPX2" s="83"/>
      <c r="HPY2" s="83"/>
      <c r="HPZ2" s="83"/>
      <c r="HQA2" s="83"/>
      <c r="HQB2" s="83"/>
      <c r="HQC2" s="83"/>
      <c r="HQD2" s="83"/>
      <c r="HQE2" s="83"/>
      <c r="HQF2" s="83"/>
      <c r="HQG2" s="83"/>
      <c r="HQH2" s="83"/>
      <c r="HQI2" s="83"/>
      <c r="HQJ2" s="83"/>
      <c r="HQK2" s="83"/>
      <c r="HQL2" s="83"/>
      <c r="HQM2" s="83"/>
      <c r="HQN2" s="83"/>
      <c r="HQO2" s="83"/>
      <c r="HQP2" s="83"/>
      <c r="HQQ2" s="83"/>
      <c r="HQR2" s="83"/>
      <c r="HQS2" s="83"/>
      <c r="HQT2" s="83"/>
      <c r="HQU2" s="83"/>
      <c r="HQV2" s="83"/>
      <c r="HQW2" s="83"/>
      <c r="HQX2" s="83"/>
      <c r="HQY2" s="83"/>
      <c r="HQZ2" s="83"/>
      <c r="HRA2" s="83"/>
      <c r="HRB2" s="83"/>
      <c r="HRC2" s="83"/>
      <c r="HRD2" s="83"/>
      <c r="HRE2" s="83"/>
      <c r="HRF2" s="83"/>
      <c r="HRG2" s="83"/>
      <c r="HRH2" s="83"/>
      <c r="HRI2" s="83"/>
      <c r="HRJ2" s="83"/>
      <c r="HRK2" s="83"/>
      <c r="HRL2" s="83"/>
      <c r="HRM2" s="83"/>
      <c r="HRN2" s="83"/>
      <c r="HRO2" s="83"/>
      <c r="HRP2" s="83"/>
      <c r="HRQ2" s="83"/>
      <c r="HRR2" s="83"/>
      <c r="HRS2" s="83"/>
      <c r="HRT2" s="83"/>
      <c r="HRU2" s="83"/>
      <c r="HRV2" s="83"/>
      <c r="HRW2" s="83"/>
      <c r="HRX2" s="83"/>
      <c r="HRY2" s="83"/>
      <c r="HRZ2" s="83"/>
      <c r="HSA2" s="83"/>
      <c r="HSB2" s="83"/>
      <c r="HSC2" s="83"/>
      <c r="HSD2" s="83"/>
      <c r="HSE2" s="83"/>
      <c r="HSF2" s="83"/>
      <c r="HSG2" s="83"/>
      <c r="HSH2" s="83"/>
      <c r="HSI2" s="83"/>
      <c r="HSJ2" s="83"/>
      <c r="HSK2" s="83"/>
      <c r="HSL2" s="83"/>
      <c r="HSM2" s="83"/>
      <c r="HSN2" s="83"/>
      <c r="HSO2" s="83"/>
      <c r="HSP2" s="83"/>
      <c r="HSQ2" s="83"/>
      <c r="HSR2" s="83"/>
      <c r="HSS2" s="83"/>
      <c r="HST2" s="83"/>
      <c r="HSU2" s="83"/>
      <c r="HSV2" s="83"/>
      <c r="HSW2" s="83"/>
      <c r="HSX2" s="83"/>
      <c r="HSY2" s="83"/>
      <c r="HSZ2" s="83"/>
      <c r="HTA2" s="83"/>
      <c r="HTB2" s="83"/>
      <c r="HTC2" s="83"/>
      <c r="HTD2" s="83"/>
      <c r="HTE2" s="83"/>
      <c r="HTF2" s="83"/>
      <c r="HTG2" s="83"/>
      <c r="HTH2" s="83"/>
      <c r="HTI2" s="83"/>
      <c r="HTJ2" s="83"/>
      <c r="HTK2" s="83"/>
      <c r="HTL2" s="83"/>
      <c r="HTM2" s="83"/>
      <c r="HTN2" s="83"/>
      <c r="HTO2" s="83"/>
      <c r="HTP2" s="83"/>
      <c r="HTQ2" s="83"/>
      <c r="HTR2" s="83"/>
      <c r="HTS2" s="83"/>
      <c r="HTT2" s="83"/>
      <c r="HTU2" s="83"/>
      <c r="HTV2" s="83"/>
      <c r="HTW2" s="83"/>
      <c r="HTX2" s="83"/>
      <c r="HTY2" s="83"/>
      <c r="HTZ2" s="83"/>
      <c r="HUA2" s="83"/>
      <c r="HUB2" s="83"/>
      <c r="HUC2" s="83"/>
      <c r="HUD2" s="83"/>
      <c r="HUE2" s="83"/>
      <c r="HUF2" s="83"/>
      <c r="HUG2" s="83"/>
      <c r="HUH2" s="83"/>
      <c r="HUI2" s="83"/>
      <c r="HUJ2" s="83"/>
      <c r="HUK2" s="83"/>
      <c r="HUL2" s="83"/>
      <c r="HUM2" s="83"/>
      <c r="HUN2" s="83"/>
      <c r="HUO2" s="83"/>
      <c r="HUP2" s="83"/>
      <c r="HUQ2" s="83"/>
      <c r="HUR2" s="83"/>
      <c r="HUS2" s="83"/>
      <c r="HUT2" s="83"/>
      <c r="HUU2" s="83"/>
      <c r="HUV2" s="83"/>
      <c r="HUW2" s="83"/>
      <c r="HUX2" s="83"/>
      <c r="HUY2" s="83"/>
      <c r="HUZ2" s="83"/>
      <c r="HVA2" s="83"/>
      <c r="HVB2" s="83"/>
      <c r="HVC2" s="83"/>
      <c r="HVD2" s="83"/>
      <c r="HVE2" s="83"/>
      <c r="HVF2" s="83"/>
      <c r="HVG2" s="83"/>
      <c r="HVH2" s="83"/>
      <c r="HVI2" s="83"/>
      <c r="HVJ2" s="83"/>
      <c r="HVK2" s="83"/>
      <c r="HVL2" s="83"/>
      <c r="HVM2" s="83"/>
      <c r="HVN2" s="83"/>
      <c r="HVO2" s="83"/>
      <c r="HVP2" s="83"/>
      <c r="HVQ2" s="83"/>
      <c r="HVR2" s="83"/>
      <c r="HVS2" s="83"/>
      <c r="HVT2" s="83"/>
      <c r="HVU2" s="83"/>
      <c r="HVV2" s="83"/>
      <c r="HVW2" s="83"/>
      <c r="HVX2" s="83"/>
      <c r="HVY2" s="83"/>
      <c r="HVZ2" s="83"/>
      <c r="HWA2" s="83"/>
      <c r="HWB2" s="83"/>
      <c r="HWC2" s="83"/>
      <c r="HWD2" s="83"/>
      <c r="HWE2" s="83"/>
      <c r="HWF2" s="83"/>
      <c r="HWG2" s="83"/>
      <c r="HWH2" s="83"/>
      <c r="HWI2" s="83"/>
      <c r="HWJ2" s="83"/>
      <c r="HWK2" s="83"/>
      <c r="HWL2" s="83"/>
      <c r="HWM2" s="83"/>
      <c r="HWN2" s="83"/>
      <c r="HWO2" s="83"/>
      <c r="HWP2" s="83"/>
      <c r="HWQ2" s="83"/>
      <c r="HWR2" s="83"/>
      <c r="HWS2" s="83"/>
      <c r="HWT2" s="83"/>
      <c r="HWU2" s="83"/>
      <c r="HWV2" s="83"/>
      <c r="HWW2" s="83"/>
      <c r="HWX2" s="83"/>
      <c r="HWY2" s="83"/>
      <c r="HWZ2" s="83"/>
      <c r="HXA2" s="83"/>
      <c r="HXB2" s="83"/>
      <c r="HXC2" s="83"/>
      <c r="HXD2" s="83"/>
      <c r="HXE2" s="83"/>
      <c r="HXF2" s="83"/>
      <c r="HXG2" s="83"/>
      <c r="HXH2" s="83"/>
      <c r="HXI2" s="83"/>
      <c r="HXJ2" s="83"/>
      <c r="HXK2" s="83"/>
      <c r="HXL2" s="83"/>
      <c r="HXM2" s="83"/>
      <c r="HXN2" s="83"/>
      <c r="HXO2" s="83"/>
      <c r="HXP2" s="83"/>
      <c r="HXQ2" s="83"/>
      <c r="HXR2" s="83"/>
      <c r="HXS2" s="83"/>
      <c r="HXT2" s="83"/>
      <c r="HXU2" s="83"/>
      <c r="HXV2" s="83"/>
      <c r="HXW2" s="83"/>
      <c r="HXX2" s="83"/>
      <c r="HXY2" s="83"/>
      <c r="HXZ2" s="83"/>
      <c r="HYA2" s="83"/>
      <c r="HYB2" s="83"/>
      <c r="HYC2" s="83"/>
      <c r="HYD2" s="83"/>
      <c r="HYE2" s="83"/>
      <c r="HYF2" s="83"/>
      <c r="HYG2" s="83"/>
      <c r="HYH2" s="83"/>
      <c r="HYI2" s="83"/>
      <c r="HYJ2" s="83"/>
      <c r="HYK2" s="83"/>
      <c r="HYL2" s="83"/>
      <c r="HYM2" s="83"/>
      <c r="HYN2" s="83"/>
      <c r="HYO2" s="83"/>
      <c r="HYP2" s="83"/>
      <c r="HYQ2" s="83"/>
      <c r="HYR2" s="83"/>
      <c r="HYS2" s="83"/>
      <c r="HYT2" s="83"/>
      <c r="HYU2" s="83"/>
      <c r="HYV2" s="83"/>
      <c r="HYW2" s="83"/>
      <c r="HYX2" s="83"/>
      <c r="HYY2" s="83"/>
      <c r="HYZ2" s="83"/>
      <c r="HZA2" s="83"/>
      <c r="HZB2" s="83"/>
      <c r="HZC2" s="83"/>
      <c r="HZD2" s="83"/>
      <c r="HZE2" s="83"/>
      <c r="HZF2" s="83"/>
      <c r="HZG2" s="83"/>
      <c r="HZH2" s="83"/>
      <c r="HZI2" s="83"/>
      <c r="HZJ2" s="83"/>
      <c r="HZK2" s="83"/>
      <c r="HZL2" s="83"/>
      <c r="HZM2" s="83"/>
      <c r="HZN2" s="83"/>
      <c r="HZO2" s="83"/>
      <c r="HZP2" s="83"/>
      <c r="HZQ2" s="83"/>
      <c r="HZR2" s="83"/>
      <c r="HZS2" s="83"/>
      <c r="HZT2" s="83"/>
      <c r="HZU2" s="83"/>
      <c r="HZV2" s="83"/>
      <c r="HZW2" s="83"/>
      <c r="HZX2" s="83"/>
      <c r="HZY2" s="83"/>
      <c r="HZZ2" s="83"/>
      <c r="IAA2" s="83"/>
      <c r="IAB2" s="83"/>
      <c r="IAC2" s="83"/>
      <c r="IAD2" s="83"/>
      <c r="IAE2" s="83"/>
      <c r="IAF2" s="83"/>
      <c r="IAG2" s="83"/>
      <c r="IAH2" s="83"/>
      <c r="IAI2" s="83"/>
      <c r="IAJ2" s="83"/>
      <c r="IAK2" s="83"/>
      <c r="IAL2" s="83"/>
      <c r="IAM2" s="83"/>
      <c r="IAN2" s="83"/>
      <c r="IAO2" s="83"/>
      <c r="IAP2" s="83"/>
      <c r="IAQ2" s="83"/>
      <c r="IAR2" s="83"/>
      <c r="IAS2" s="83"/>
      <c r="IAT2" s="83"/>
      <c r="IAU2" s="83"/>
      <c r="IAV2" s="83"/>
      <c r="IAW2" s="83"/>
      <c r="IAX2" s="83"/>
      <c r="IAY2" s="83"/>
      <c r="IAZ2" s="83"/>
      <c r="IBA2" s="83"/>
      <c r="IBB2" s="83"/>
      <c r="IBC2" s="83"/>
      <c r="IBD2" s="83"/>
      <c r="IBE2" s="83"/>
      <c r="IBF2" s="83"/>
      <c r="IBG2" s="83"/>
      <c r="IBH2" s="83"/>
      <c r="IBI2" s="83"/>
      <c r="IBJ2" s="83"/>
      <c r="IBK2" s="83"/>
      <c r="IBL2" s="83"/>
      <c r="IBM2" s="83"/>
      <c r="IBN2" s="83"/>
      <c r="IBO2" s="83"/>
      <c r="IBP2" s="83"/>
      <c r="IBQ2" s="83"/>
      <c r="IBR2" s="83"/>
      <c r="IBS2" s="83"/>
      <c r="IBT2" s="83"/>
      <c r="IBU2" s="83"/>
      <c r="IBV2" s="83"/>
      <c r="IBW2" s="83"/>
      <c r="IBX2" s="83"/>
      <c r="IBY2" s="83"/>
      <c r="IBZ2" s="83"/>
      <c r="ICA2" s="83"/>
      <c r="ICB2" s="83"/>
      <c r="ICC2" s="83"/>
      <c r="ICD2" s="83"/>
      <c r="ICE2" s="83"/>
      <c r="ICF2" s="83"/>
      <c r="ICG2" s="83"/>
      <c r="ICH2" s="83"/>
      <c r="ICI2" s="83"/>
      <c r="ICJ2" s="83"/>
      <c r="ICK2" s="83"/>
      <c r="ICL2" s="83"/>
      <c r="ICM2" s="83"/>
      <c r="ICN2" s="83"/>
      <c r="ICO2" s="83"/>
      <c r="ICP2" s="83"/>
      <c r="ICQ2" s="83"/>
      <c r="ICR2" s="83"/>
      <c r="ICS2" s="83"/>
      <c r="ICT2" s="83"/>
      <c r="ICU2" s="83"/>
      <c r="ICV2" s="83"/>
      <c r="ICW2" s="83"/>
      <c r="ICX2" s="83"/>
      <c r="ICY2" s="83"/>
      <c r="ICZ2" s="83"/>
      <c r="IDA2" s="83"/>
      <c r="IDB2" s="83"/>
      <c r="IDC2" s="83"/>
      <c r="IDD2" s="83"/>
      <c r="IDE2" s="83"/>
      <c r="IDF2" s="83"/>
      <c r="IDG2" s="83"/>
      <c r="IDH2" s="83"/>
      <c r="IDI2" s="83"/>
      <c r="IDJ2" s="83"/>
      <c r="IDK2" s="83"/>
      <c r="IDL2" s="83"/>
      <c r="IDM2" s="83"/>
      <c r="IDN2" s="83"/>
      <c r="IDO2" s="83"/>
      <c r="IDP2" s="83"/>
      <c r="IDQ2" s="83"/>
      <c r="IDR2" s="83"/>
      <c r="IDS2" s="83"/>
      <c r="IDT2" s="83"/>
      <c r="IDU2" s="83"/>
      <c r="IDV2" s="83"/>
      <c r="IDW2" s="83"/>
      <c r="IDX2" s="83"/>
      <c r="IDY2" s="83"/>
      <c r="IDZ2" s="83"/>
      <c r="IEA2" s="83"/>
      <c r="IEB2" s="83"/>
      <c r="IEC2" s="83"/>
      <c r="IED2" s="83"/>
      <c r="IEE2" s="83"/>
      <c r="IEF2" s="83"/>
      <c r="IEG2" s="83"/>
      <c r="IEH2" s="83"/>
      <c r="IEI2" s="83"/>
      <c r="IEJ2" s="83"/>
      <c r="IEK2" s="83"/>
      <c r="IEL2" s="83"/>
      <c r="IEM2" s="83"/>
      <c r="IEN2" s="83"/>
      <c r="IEO2" s="83"/>
      <c r="IEP2" s="83"/>
      <c r="IEQ2" s="83"/>
      <c r="IER2" s="83"/>
      <c r="IES2" s="83"/>
      <c r="IET2" s="83"/>
      <c r="IEU2" s="83"/>
      <c r="IEV2" s="83"/>
      <c r="IEW2" s="83"/>
      <c r="IEX2" s="83"/>
      <c r="IEY2" s="83"/>
      <c r="IEZ2" s="83"/>
      <c r="IFA2" s="83"/>
      <c r="IFB2" s="83"/>
      <c r="IFC2" s="83"/>
      <c r="IFD2" s="83"/>
      <c r="IFE2" s="83"/>
      <c r="IFF2" s="83"/>
      <c r="IFG2" s="83"/>
      <c r="IFH2" s="83"/>
      <c r="IFI2" s="83"/>
      <c r="IFJ2" s="83"/>
      <c r="IFK2" s="83"/>
      <c r="IFL2" s="83"/>
      <c r="IFM2" s="83"/>
      <c r="IFN2" s="83"/>
      <c r="IFO2" s="83"/>
      <c r="IFP2" s="83"/>
      <c r="IFQ2" s="83"/>
      <c r="IFR2" s="83"/>
      <c r="IFS2" s="83"/>
      <c r="IFT2" s="83"/>
      <c r="IFU2" s="83"/>
      <c r="IFV2" s="83"/>
      <c r="IFW2" s="83"/>
      <c r="IFX2" s="83"/>
      <c r="IFY2" s="83"/>
      <c r="IFZ2" s="83"/>
      <c r="IGA2" s="83"/>
      <c r="IGB2" s="83"/>
      <c r="IGC2" s="83"/>
      <c r="IGD2" s="83"/>
      <c r="IGE2" s="83"/>
      <c r="IGF2" s="83"/>
      <c r="IGG2" s="83"/>
      <c r="IGH2" s="83"/>
      <c r="IGI2" s="83"/>
      <c r="IGJ2" s="83"/>
      <c r="IGK2" s="83"/>
      <c r="IGL2" s="83"/>
      <c r="IGM2" s="83"/>
      <c r="IGN2" s="83"/>
      <c r="IGO2" s="83"/>
      <c r="IGP2" s="83"/>
      <c r="IGQ2" s="83"/>
      <c r="IGR2" s="83"/>
      <c r="IGS2" s="83"/>
      <c r="IGT2" s="83"/>
      <c r="IGU2" s="83"/>
      <c r="IGV2" s="83"/>
      <c r="IGW2" s="83"/>
      <c r="IGX2" s="83"/>
      <c r="IGY2" s="83"/>
      <c r="IGZ2" s="83"/>
      <c r="IHA2" s="83"/>
      <c r="IHB2" s="83"/>
      <c r="IHC2" s="83"/>
      <c r="IHD2" s="83"/>
      <c r="IHE2" s="83"/>
      <c r="IHF2" s="83"/>
      <c r="IHG2" s="83"/>
      <c r="IHH2" s="83"/>
      <c r="IHI2" s="83"/>
      <c r="IHJ2" s="83"/>
      <c r="IHK2" s="83"/>
      <c r="IHL2" s="83"/>
      <c r="IHM2" s="83"/>
      <c r="IHN2" s="83"/>
      <c r="IHO2" s="83"/>
      <c r="IHP2" s="83"/>
      <c r="IHQ2" s="83"/>
      <c r="IHR2" s="83"/>
      <c r="IHS2" s="83"/>
      <c r="IHT2" s="83"/>
      <c r="IHU2" s="83"/>
      <c r="IHV2" s="83"/>
      <c r="IHW2" s="83"/>
      <c r="IHX2" s="83"/>
      <c r="IHY2" s="83"/>
      <c r="IHZ2" s="83"/>
      <c r="IIA2" s="83"/>
      <c r="IIB2" s="83"/>
      <c r="IIC2" s="83"/>
      <c r="IID2" s="83"/>
      <c r="IIE2" s="83"/>
      <c r="IIF2" s="83"/>
      <c r="IIG2" s="83"/>
      <c r="IIH2" s="83"/>
      <c r="III2" s="83"/>
      <c r="IIJ2" s="83"/>
      <c r="IIK2" s="83"/>
      <c r="IIL2" s="83"/>
      <c r="IIM2" s="83"/>
      <c r="IIN2" s="83"/>
      <c r="IIO2" s="83"/>
      <c r="IIP2" s="83"/>
      <c r="IIQ2" s="83"/>
      <c r="IIR2" s="83"/>
      <c r="IIS2" s="83"/>
      <c r="IIT2" s="83"/>
      <c r="IIU2" s="83"/>
      <c r="IIV2" s="83"/>
      <c r="IIW2" s="83"/>
      <c r="IIX2" s="83"/>
      <c r="IIY2" s="83"/>
      <c r="IIZ2" s="83"/>
      <c r="IJA2" s="83"/>
      <c r="IJB2" s="83"/>
      <c r="IJC2" s="83"/>
      <c r="IJD2" s="83"/>
      <c r="IJE2" s="83"/>
      <c r="IJF2" s="83"/>
      <c r="IJG2" s="83"/>
      <c r="IJH2" s="83"/>
      <c r="IJI2" s="83"/>
      <c r="IJJ2" s="83"/>
      <c r="IJK2" s="83"/>
      <c r="IJL2" s="83"/>
      <c r="IJM2" s="83"/>
      <c r="IJN2" s="83"/>
      <c r="IJO2" s="83"/>
      <c r="IJP2" s="83"/>
      <c r="IJQ2" s="83"/>
      <c r="IJR2" s="83"/>
      <c r="IJS2" s="83"/>
      <c r="IJT2" s="83"/>
      <c r="IJU2" s="83"/>
      <c r="IJV2" s="83"/>
      <c r="IJW2" s="83"/>
      <c r="IJX2" s="83"/>
      <c r="IJY2" s="83"/>
      <c r="IJZ2" s="83"/>
      <c r="IKA2" s="83"/>
      <c r="IKB2" s="83"/>
      <c r="IKC2" s="83"/>
      <c r="IKD2" s="83"/>
      <c r="IKE2" s="83"/>
      <c r="IKF2" s="83"/>
      <c r="IKG2" s="83"/>
      <c r="IKH2" s="83"/>
      <c r="IKI2" s="83"/>
      <c r="IKJ2" s="83"/>
      <c r="IKK2" s="83"/>
      <c r="IKL2" s="83"/>
      <c r="IKM2" s="83"/>
      <c r="IKN2" s="83"/>
      <c r="IKO2" s="83"/>
      <c r="IKP2" s="83"/>
      <c r="IKQ2" s="83"/>
      <c r="IKR2" s="83"/>
      <c r="IKS2" s="83"/>
      <c r="IKT2" s="83"/>
      <c r="IKU2" s="83"/>
      <c r="IKV2" s="83"/>
      <c r="IKW2" s="83"/>
      <c r="IKX2" s="83"/>
      <c r="IKY2" s="83"/>
      <c r="IKZ2" s="83"/>
      <c r="ILA2" s="83"/>
      <c r="ILB2" s="83"/>
      <c r="ILC2" s="83"/>
      <c r="ILD2" s="83"/>
      <c r="ILE2" s="83"/>
      <c r="ILF2" s="83"/>
      <c r="ILG2" s="83"/>
      <c r="ILH2" s="83"/>
      <c r="ILI2" s="83"/>
      <c r="ILJ2" s="83"/>
      <c r="ILK2" s="83"/>
      <c r="ILL2" s="83"/>
      <c r="ILM2" s="83"/>
      <c r="ILN2" s="83"/>
      <c r="ILO2" s="83"/>
      <c r="ILP2" s="83"/>
      <c r="ILQ2" s="83"/>
      <c r="ILR2" s="83"/>
      <c r="ILS2" s="83"/>
      <c r="ILT2" s="83"/>
      <c r="ILU2" s="83"/>
      <c r="ILV2" s="83"/>
      <c r="ILW2" s="83"/>
      <c r="ILX2" s="83"/>
      <c r="ILY2" s="83"/>
      <c r="ILZ2" s="83"/>
      <c r="IMA2" s="83"/>
      <c r="IMB2" s="83"/>
      <c r="IMC2" s="83"/>
      <c r="IMD2" s="83"/>
      <c r="IME2" s="83"/>
      <c r="IMF2" s="83"/>
      <c r="IMG2" s="83"/>
      <c r="IMH2" s="83"/>
      <c r="IMI2" s="83"/>
      <c r="IMJ2" s="83"/>
      <c r="IMK2" s="83"/>
      <c r="IML2" s="83"/>
      <c r="IMM2" s="83"/>
      <c r="IMN2" s="83"/>
      <c r="IMO2" s="83"/>
      <c r="IMP2" s="83"/>
      <c r="IMQ2" s="83"/>
      <c r="IMR2" s="83"/>
      <c r="IMS2" s="83"/>
      <c r="IMT2" s="83"/>
      <c r="IMU2" s="83"/>
      <c r="IMV2" s="83"/>
      <c r="IMW2" s="83"/>
      <c r="IMX2" s="83"/>
      <c r="IMY2" s="83"/>
      <c r="IMZ2" s="83"/>
      <c r="INA2" s="83"/>
      <c r="INB2" s="83"/>
      <c r="INC2" s="83"/>
      <c r="IND2" s="83"/>
      <c r="INE2" s="83"/>
      <c r="INF2" s="83"/>
      <c r="ING2" s="83"/>
      <c r="INH2" s="83"/>
      <c r="INI2" s="83"/>
      <c r="INJ2" s="83"/>
      <c r="INK2" s="83"/>
      <c r="INL2" s="83"/>
      <c r="INM2" s="83"/>
      <c r="INN2" s="83"/>
      <c r="INO2" s="83"/>
      <c r="INP2" s="83"/>
      <c r="INQ2" s="83"/>
      <c r="INR2" s="83"/>
      <c r="INS2" s="83"/>
      <c r="INT2" s="83"/>
      <c r="INU2" s="83"/>
      <c r="INV2" s="83"/>
      <c r="INW2" s="83"/>
      <c r="INX2" s="83"/>
      <c r="INY2" s="83"/>
      <c r="INZ2" s="83"/>
      <c r="IOA2" s="83"/>
      <c r="IOB2" s="83"/>
      <c r="IOC2" s="83"/>
      <c r="IOD2" s="83"/>
      <c r="IOE2" s="83"/>
      <c r="IOF2" s="83"/>
      <c r="IOG2" s="83"/>
      <c r="IOH2" s="83"/>
      <c r="IOI2" s="83"/>
      <c r="IOJ2" s="83"/>
      <c r="IOK2" s="83"/>
      <c r="IOL2" s="83"/>
      <c r="IOM2" s="83"/>
      <c r="ION2" s="83"/>
      <c r="IOO2" s="83"/>
      <c r="IOP2" s="83"/>
      <c r="IOQ2" s="83"/>
      <c r="IOR2" s="83"/>
      <c r="IOS2" s="83"/>
      <c r="IOT2" s="83"/>
      <c r="IOU2" s="83"/>
      <c r="IOV2" s="83"/>
      <c r="IOW2" s="83"/>
      <c r="IOX2" s="83"/>
      <c r="IOY2" s="83"/>
      <c r="IOZ2" s="83"/>
      <c r="IPA2" s="83"/>
      <c r="IPB2" s="83"/>
      <c r="IPC2" s="83"/>
      <c r="IPD2" s="83"/>
      <c r="IPE2" s="83"/>
      <c r="IPF2" s="83"/>
      <c r="IPG2" s="83"/>
      <c r="IPH2" s="83"/>
      <c r="IPI2" s="83"/>
      <c r="IPJ2" s="83"/>
      <c r="IPK2" s="83"/>
      <c r="IPL2" s="83"/>
      <c r="IPM2" s="83"/>
      <c r="IPN2" s="83"/>
      <c r="IPO2" s="83"/>
      <c r="IPP2" s="83"/>
      <c r="IPQ2" s="83"/>
      <c r="IPR2" s="83"/>
      <c r="IPS2" s="83"/>
      <c r="IPT2" s="83"/>
      <c r="IPU2" s="83"/>
      <c r="IPV2" s="83"/>
      <c r="IPW2" s="83"/>
      <c r="IPX2" s="83"/>
      <c r="IPY2" s="83"/>
      <c r="IPZ2" s="83"/>
      <c r="IQA2" s="83"/>
      <c r="IQB2" s="83"/>
      <c r="IQC2" s="83"/>
      <c r="IQD2" s="83"/>
      <c r="IQE2" s="83"/>
      <c r="IQF2" s="83"/>
      <c r="IQG2" s="83"/>
      <c r="IQH2" s="83"/>
      <c r="IQI2" s="83"/>
      <c r="IQJ2" s="83"/>
      <c r="IQK2" s="83"/>
      <c r="IQL2" s="83"/>
      <c r="IQM2" s="83"/>
      <c r="IQN2" s="83"/>
      <c r="IQO2" s="83"/>
      <c r="IQP2" s="83"/>
      <c r="IQQ2" s="83"/>
      <c r="IQR2" s="83"/>
      <c r="IQS2" s="83"/>
      <c r="IQT2" s="83"/>
      <c r="IQU2" s="83"/>
      <c r="IQV2" s="83"/>
      <c r="IQW2" s="83"/>
      <c r="IQX2" s="83"/>
      <c r="IQY2" s="83"/>
      <c r="IQZ2" s="83"/>
      <c r="IRA2" s="83"/>
      <c r="IRB2" s="83"/>
      <c r="IRC2" s="83"/>
      <c r="IRD2" s="83"/>
      <c r="IRE2" s="83"/>
      <c r="IRF2" s="83"/>
      <c r="IRG2" s="83"/>
      <c r="IRH2" s="83"/>
      <c r="IRI2" s="83"/>
      <c r="IRJ2" s="83"/>
      <c r="IRK2" s="83"/>
      <c r="IRL2" s="83"/>
      <c r="IRM2" s="83"/>
      <c r="IRN2" s="83"/>
      <c r="IRO2" s="83"/>
      <c r="IRP2" s="83"/>
      <c r="IRQ2" s="83"/>
      <c r="IRR2" s="83"/>
      <c r="IRS2" s="83"/>
      <c r="IRT2" s="83"/>
      <c r="IRU2" s="83"/>
      <c r="IRV2" s="83"/>
      <c r="IRW2" s="83"/>
      <c r="IRX2" s="83"/>
      <c r="IRY2" s="83"/>
      <c r="IRZ2" s="83"/>
      <c r="ISA2" s="83"/>
      <c r="ISB2" s="83"/>
      <c r="ISC2" s="83"/>
      <c r="ISD2" s="83"/>
      <c r="ISE2" s="83"/>
      <c r="ISF2" s="83"/>
      <c r="ISG2" s="83"/>
      <c r="ISH2" s="83"/>
      <c r="ISI2" s="83"/>
      <c r="ISJ2" s="83"/>
      <c r="ISK2" s="83"/>
      <c r="ISL2" s="83"/>
      <c r="ISM2" s="83"/>
      <c r="ISN2" s="83"/>
      <c r="ISO2" s="83"/>
      <c r="ISP2" s="83"/>
      <c r="ISQ2" s="83"/>
      <c r="ISR2" s="83"/>
      <c r="ISS2" s="83"/>
      <c r="IST2" s="83"/>
      <c r="ISU2" s="83"/>
      <c r="ISV2" s="83"/>
      <c r="ISW2" s="83"/>
      <c r="ISX2" s="83"/>
      <c r="ISY2" s="83"/>
      <c r="ISZ2" s="83"/>
      <c r="ITA2" s="83"/>
      <c r="ITB2" s="83"/>
      <c r="ITC2" s="83"/>
      <c r="ITD2" s="83"/>
      <c r="ITE2" s="83"/>
      <c r="ITF2" s="83"/>
      <c r="ITG2" s="83"/>
      <c r="ITH2" s="83"/>
      <c r="ITI2" s="83"/>
      <c r="ITJ2" s="83"/>
      <c r="ITK2" s="83"/>
      <c r="ITL2" s="83"/>
      <c r="ITM2" s="83"/>
      <c r="ITN2" s="83"/>
      <c r="ITO2" s="83"/>
      <c r="ITP2" s="83"/>
      <c r="ITQ2" s="83"/>
      <c r="ITR2" s="83"/>
      <c r="ITS2" s="83"/>
      <c r="ITT2" s="83"/>
      <c r="ITU2" s="83"/>
      <c r="ITV2" s="83"/>
      <c r="ITW2" s="83"/>
      <c r="ITX2" s="83"/>
      <c r="ITY2" s="83"/>
      <c r="ITZ2" s="83"/>
      <c r="IUA2" s="83"/>
      <c r="IUB2" s="83"/>
      <c r="IUC2" s="83"/>
      <c r="IUD2" s="83"/>
      <c r="IUE2" s="83"/>
      <c r="IUF2" s="83"/>
      <c r="IUG2" s="83"/>
      <c r="IUH2" s="83"/>
      <c r="IUI2" s="83"/>
      <c r="IUJ2" s="83"/>
      <c r="IUK2" s="83"/>
      <c r="IUL2" s="83"/>
      <c r="IUM2" s="83"/>
      <c r="IUN2" s="83"/>
      <c r="IUO2" s="83"/>
      <c r="IUP2" s="83"/>
      <c r="IUQ2" s="83"/>
      <c r="IUR2" s="83"/>
      <c r="IUS2" s="83"/>
      <c r="IUT2" s="83"/>
      <c r="IUU2" s="83"/>
      <c r="IUV2" s="83"/>
      <c r="IUW2" s="83"/>
      <c r="IUX2" s="83"/>
      <c r="IUY2" s="83"/>
      <c r="IUZ2" s="83"/>
      <c r="IVA2" s="83"/>
      <c r="IVB2" s="83"/>
      <c r="IVC2" s="83"/>
      <c r="IVD2" s="83"/>
      <c r="IVE2" s="83"/>
      <c r="IVF2" s="83"/>
      <c r="IVG2" s="83"/>
      <c r="IVH2" s="83"/>
      <c r="IVI2" s="83"/>
      <c r="IVJ2" s="83"/>
      <c r="IVK2" s="83"/>
      <c r="IVL2" s="83"/>
      <c r="IVM2" s="83"/>
      <c r="IVN2" s="83"/>
      <c r="IVO2" s="83"/>
      <c r="IVP2" s="83"/>
      <c r="IVQ2" s="83"/>
      <c r="IVR2" s="83"/>
      <c r="IVS2" s="83"/>
      <c r="IVT2" s="83"/>
      <c r="IVU2" s="83"/>
      <c r="IVV2" s="83"/>
      <c r="IVW2" s="83"/>
      <c r="IVX2" s="83"/>
      <c r="IVY2" s="83"/>
      <c r="IVZ2" s="83"/>
      <c r="IWA2" s="83"/>
      <c r="IWB2" s="83"/>
      <c r="IWC2" s="83"/>
      <c r="IWD2" s="83"/>
      <c r="IWE2" s="83"/>
      <c r="IWF2" s="83"/>
      <c r="IWG2" s="83"/>
      <c r="IWH2" s="83"/>
      <c r="IWI2" s="83"/>
      <c r="IWJ2" s="83"/>
      <c r="IWK2" s="83"/>
      <c r="IWL2" s="83"/>
      <c r="IWM2" s="83"/>
      <c r="IWN2" s="83"/>
      <c r="IWO2" s="83"/>
      <c r="IWP2" s="83"/>
      <c r="IWQ2" s="83"/>
      <c r="IWR2" s="83"/>
      <c r="IWS2" s="83"/>
      <c r="IWT2" s="83"/>
      <c r="IWU2" s="83"/>
      <c r="IWV2" s="83"/>
      <c r="IWW2" s="83"/>
      <c r="IWX2" s="83"/>
      <c r="IWY2" s="83"/>
      <c r="IWZ2" s="83"/>
      <c r="IXA2" s="83"/>
      <c r="IXB2" s="83"/>
      <c r="IXC2" s="83"/>
      <c r="IXD2" s="83"/>
      <c r="IXE2" s="83"/>
      <c r="IXF2" s="83"/>
      <c r="IXG2" s="83"/>
      <c r="IXH2" s="83"/>
      <c r="IXI2" s="83"/>
      <c r="IXJ2" s="83"/>
      <c r="IXK2" s="83"/>
      <c r="IXL2" s="83"/>
      <c r="IXM2" s="83"/>
      <c r="IXN2" s="83"/>
      <c r="IXO2" s="83"/>
      <c r="IXP2" s="83"/>
      <c r="IXQ2" s="83"/>
      <c r="IXR2" s="83"/>
      <c r="IXS2" s="83"/>
      <c r="IXT2" s="83"/>
      <c r="IXU2" s="83"/>
      <c r="IXV2" s="83"/>
      <c r="IXW2" s="83"/>
      <c r="IXX2" s="83"/>
      <c r="IXY2" s="83"/>
      <c r="IXZ2" s="83"/>
      <c r="IYA2" s="83"/>
      <c r="IYB2" s="83"/>
      <c r="IYC2" s="83"/>
      <c r="IYD2" s="83"/>
      <c r="IYE2" s="83"/>
      <c r="IYF2" s="83"/>
      <c r="IYG2" s="83"/>
      <c r="IYH2" s="83"/>
      <c r="IYI2" s="83"/>
      <c r="IYJ2" s="83"/>
      <c r="IYK2" s="83"/>
      <c r="IYL2" s="83"/>
      <c r="IYM2" s="83"/>
      <c r="IYN2" s="83"/>
      <c r="IYO2" s="83"/>
      <c r="IYP2" s="83"/>
      <c r="IYQ2" s="83"/>
      <c r="IYR2" s="83"/>
      <c r="IYS2" s="83"/>
      <c r="IYT2" s="83"/>
      <c r="IYU2" s="83"/>
      <c r="IYV2" s="83"/>
      <c r="IYW2" s="83"/>
      <c r="IYX2" s="83"/>
      <c r="IYY2" s="83"/>
      <c r="IYZ2" s="83"/>
      <c r="IZA2" s="83"/>
      <c r="IZB2" s="83"/>
      <c r="IZC2" s="83"/>
      <c r="IZD2" s="83"/>
      <c r="IZE2" s="83"/>
      <c r="IZF2" s="83"/>
      <c r="IZG2" s="83"/>
      <c r="IZH2" s="83"/>
      <c r="IZI2" s="83"/>
      <c r="IZJ2" s="83"/>
      <c r="IZK2" s="83"/>
      <c r="IZL2" s="83"/>
      <c r="IZM2" s="83"/>
      <c r="IZN2" s="83"/>
      <c r="IZO2" s="83"/>
      <c r="IZP2" s="83"/>
      <c r="IZQ2" s="83"/>
      <c r="IZR2" s="83"/>
      <c r="IZS2" s="83"/>
      <c r="IZT2" s="83"/>
      <c r="IZU2" s="83"/>
      <c r="IZV2" s="83"/>
      <c r="IZW2" s="83"/>
      <c r="IZX2" s="83"/>
      <c r="IZY2" s="83"/>
      <c r="IZZ2" s="83"/>
      <c r="JAA2" s="83"/>
      <c r="JAB2" s="83"/>
      <c r="JAC2" s="83"/>
      <c r="JAD2" s="83"/>
      <c r="JAE2" s="83"/>
      <c r="JAF2" s="83"/>
      <c r="JAG2" s="83"/>
      <c r="JAH2" s="83"/>
      <c r="JAI2" s="83"/>
      <c r="JAJ2" s="83"/>
      <c r="JAK2" s="83"/>
      <c r="JAL2" s="83"/>
      <c r="JAM2" s="83"/>
      <c r="JAN2" s="83"/>
      <c r="JAO2" s="83"/>
      <c r="JAP2" s="83"/>
      <c r="JAQ2" s="83"/>
      <c r="JAR2" s="83"/>
      <c r="JAS2" s="83"/>
      <c r="JAT2" s="83"/>
      <c r="JAU2" s="83"/>
      <c r="JAV2" s="83"/>
      <c r="JAW2" s="83"/>
      <c r="JAX2" s="83"/>
      <c r="JAY2" s="83"/>
      <c r="JAZ2" s="83"/>
      <c r="JBA2" s="83"/>
      <c r="JBB2" s="83"/>
      <c r="JBC2" s="83"/>
      <c r="JBD2" s="83"/>
      <c r="JBE2" s="83"/>
      <c r="JBF2" s="83"/>
      <c r="JBG2" s="83"/>
      <c r="JBH2" s="83"/>
      <c r="JBI2" s="83"/>
      <c r="JBJ2" s="83"/>
      <c r="JBK2" s="83"/>
      <c r="JBL2" s="83"/>
      <c r="JBM2" s="83"/>
      <c r="JBN2" s="83"/>
      <c r="JBO2" s="83"/>
      <c r="JBP2" s="83"/>
      <c r="JBQ2" s="83"/>
      <c r="JBR2" s="83"/>
      <c r="JBS2" s="83"/>
      <c r="JBT2" s="83"/>
      <c r="JBU2" s="83"/>
      <c r="JBV2" s="83"/>
      <c r="JBW2" s="83"/>
      <c r="JBX2" s="83"/>
      <c r="JBY2" s="83"/>
      <c r="JBZ2" s="83"/>
      <c r="JCA2" s="83"/>
      <c r="JCB2" s="83"/>
      <c r="JCC2" s="83"/>
      <c r="JCD2" s="83"/>
      <c r="JCE2" s="83"/>
      <c r="JCF2" s="83"/>
      <c r="JCG2" s="83"/>
      <c r="JCH2" s="83"/>
      <c r="JCI2" s="83"/>
      <c r="JCJ2" s="83"/>
      <c r="JCK2" s="83"/>
      <c r="JCL2" s="83"/>
      <c r="JCM2" s="83"/>
      <c r="JCN2" s="83"/>
      <c r="JCO2" s="83"/>
      <c r="JCP2" s="83"/>
      <c r="JCQ2" s="83"/>
      <c r="JCR2" s="83"/>
      <c r="JCS2" s="83"/>
      <c r="JCT2" s="83"/>
      <c r="JCU2" s="83"/>
      <c r="JCV2" s="83"/>
      <c r="JCW2" s="83"/>
      <c r="JCX2" s="83"/>
      <c r="JCY2" s="83"/>
      <c r="JCZ2" s="83"/>
      <c r="JDA2" s="83"/>
      <c r="JDB2" s="83"/>
      <c r="JDC2" s="83"/>
      <c r="JDD2" s="83"/>
      <c r="JDE2" s="83"/>
      <c r="JDF2" s="83"/>
      <c r="JDG2" s="83"/>
      <c r="JDH2" s="83"/>
      <c r="JDI2" s="83"/>
      <c r="JDJ2" s="83"/>
      <c r="JDK2" s="83"/>
      <c r="JDL2" s="83"/>
      <c r="JDM2" s="83"/>
      <c r="JDN2" s="83"/>
      <c r="JDO2" s="83"/>
      <c r="JDP2" s="83"/>
      <c r="JDQ2" s="83"/>
      <c r="JDR2" s="83"/>
      <c r="JDS2" s="83"/>
      <c r="JDT2" s="83"/>
      <c r="JDU2" s="83"/>
      <c r="JDV2" s="83"/>
      <c r="JDW2" s="83"/>
      <c r="JDX2" s="83"/>
      <c r="JDY2" s="83"/>
      <c r="JDZ2" s="83"/>
      <c r="JEA2" s="83"/>
      <c r="JEB2" s="83"/>
      <c r="JEC2" s="83"/>
      <c r="JED2" s="83"/>
      <c r="JEE2" s="83"/>
      <c r="JEF2" s="83"/>
      <c r="JEG2" s="83"/>
      <c r="JEH2" s="83"/>
      <c r="JEI2" s="83"/>
      <c r="JEJ2" s="83"/>
      <c r="JEK2" s="83"/>
      <c r="JEL2" s="83"/>
      <c r="JEM2" s="83"/>
      <c r="JEN2" s="83"/>
      <c r="JEO2" s="83"/>
      <c r="JEP2" s="83"/>
      <c r="JEQ2" s="83"/>
      <c r="JER2" s="83"/>
      <c r="JES2" s="83"/>
      <c r="JET2" s="83"/>
      <c r="JEU2" s="83"/>
      <c r="JEV2" s="83"/>
      <c r="JEW2" s="83"/>
      <c r="JEX2" s="83"/>
      <c r="JEY2" s="83"/>
      <c r="JEZ2" s="83"/>
      <c r="JFA2" s="83"/>
      <c r="JFB2" s="83"/>
      <c r="JFC2" s="83"/>
      <c r="JFD2" s="83"/>
      <c r="JFE2" s="83"/>
      <c r="JFF2" s="83"/>
      <c r="JFG2" s="83"/>
      <c r="JFH2" s="83"/>
      <c r="JFI2" s="83"/>
      <c r="JFJ2" s="83"/>
      <c r="JFK2" s="83"/>
      <c r="JFL2" s="83"/>
      <c r="JFM2" s="83"/>
      <c r="JFN2" s="83"/>
      <c r="JFO2" s="83"/>
      <c r="JFP2" s="83"/>
      <c r="JFQ2" s="83"/>
      <c r="JFR2" s="83"/>
      <c r="JFS2" s="83"/>
      <c r="JFT2" s="83"/>
      <c r="JFU2" s="83"/>
      <c r="JFV2" s="83"/>
      <c r="JFW2" s="83"/>
      <c r="JFX2" s="83"/>
      <c r="JFY2" s="83"/>
      <c r="JFZ2" s="83"/>
      <c r="JGA2" s="83"/>
      <c r="JGB2" s="83"/>
      <c r="JGC2" s="83"/>
      <c r="JGD2" s="83"/>
      <c r="JGE2" s="83"/>
      <c r="JGF2" s="83"/>
      <c r="JGG2" s="83"/>
      <c r="JGH2" s="83"/>
      <c r="JGI2" s="83"/>
      <c r="JGJ2" s="83"/>
      <c r="JGK2" s="83"/>
      <c r="JGL2" s="83"/>
      <c r="JGM2" s="83"/>
      <c r="JGN2" s="83"/>
      <c r="JGO2" s="83"/>
      <c r="JGP2" s="83"/>
      <c r="JGQ2" s="83"/>
      <c r="JGR2" s="83"/>
      <c r="JGS2" s="83"/>
      <c r="JGT2" s="83"/>
      <c r="JGU2" s="83"/>
      <c r="JGV2" s="83"/>
      <c r="JGW2" s="83"/>
      <c r="JGX2" s="83"/>
      <c r="JGY2" s="83"/>
      <c r="JGZ2" s="83"/>
      <c r="JHA2" s="83"/>
      <c r="JHB2" s="83"/>
      <c r="JHC2" s="83"/>
      <c r="JHD2" s="83"/>
      <c r="JHE2" s="83"/>
      <c r="JHF2" s="83"/>
      <c r="JHG2" s="83"/>
      <c r="JHH2" s="83"/>
      <c r="JHI2" s="83"/>
      <c r="JHJ2" s="83"/>
      <c r="JHK2" s="83"/>
      <c r="JHL2" s="83"/>
      <c r="JHM2" s="83"/>
      <c r="JHN2" s="83"/>
      <c r="JHO2" s="83"/>
      <c r="JHP2" s="83"/>
      <c r="JHQ2" s="83"/>
      <c r="JHR2" s="83"/>
      <c r="JHS2" s="83"/>
      <c r="JHT2" s="83"/>
      <c r="JHU2" s="83"/>
      <c r="JHV2" s="83"/>
      <c r="JHW2" s="83"/>
      <c r="JHX2" s="83"/>
      <c r="JHY2" s="83"/>
      <c r="JHZ2" s="83"/>
      <c r="JIA2" s="83"/>
      <c r="JIB2" s="83"/>
      <c r="JIC2" s="83"/>
      <c r="JID2" s="83"/>
      <c r="JIE2" s="83"/>
      <c r="JIF2" s="83"/>
      <c r="JIG2" s="83"/>
      <c r="JIH2" s="83"/>
      <c r="JII2" s="83"/>
      <c r="JIJ2" s="83"/>
      <c r="JIK2" s="83"/>
      <c r="JIL2" s="83"/>
      <c r="JIM2" s="83"/>
      <c r="JIN2" s="83"/>
      <c r="JIO2" s="83"/>
      <c r="JIP2" s="83"/>
      <c r="JIQ2" s="83"/>
      <c r="JIR2" s="83"/>
      <c r="JIS2" s="83"/>
      <c r="JIT2" s="83"/>
      <c r="JIU2" s="83"/>
      <c r="JIV2" s="83"/>
      <c r="JIW2" s="83"/>
      <c r="JIX2" s="83"/>
      <c r="JIY2" s="83"/>
      <c r="JIZ2" s="83"/>
      <c r="JJA2" s="83"/>
      <c r="JJB2" s="83"/>
      <c r="JJC2" s="83"/>
      <c r="JJD2" s="83"/>
      <c r="JJE2" s="83"/>
      <c r="JJF2" s="83"/>
      <c r="JJG2" s="83"/>
      <c r="JJH2" s="83"/>
      <c r="JJI2" s="83"/>
      <c r="JJJ2" s="83"/>
      <c r="JJK2" s="83"/>
      <c r="JJL2" s="83"/>
      <c r="JJM2" s="83"/>
      <c r="JJN2" s="83"/>
      <c r="JJO2" s="83"/>
      <c r="JJP2" s="83"/>
      <c r="JJQ2" s="83"/>
      <c r="JJR2" s="83"/>
      <c r="JJS2" s="83"/>
      <c r="JJT2" s="83"/>
      <c r="JJU2" s="83"/>
      <c r="JJV2" s="83"/>
      <c r="JJW2" s="83"/>
      <c r="JJX2" s="83"/>
      <c r="JJY2" s="83"/>
      <c r="JJZ2" s="83"/>
      <c r="JKA2" s="83"/>
      <c r="JKB2" s="83"/>
      <c r="JKC2" s="83"/>
      <c r="JKD2" s="83"/>
      <c r="JKE2" s="83"/>
      <c r="JKF2" s="83"/>
      <c r="JKG2" s="83"/>
      <c r="JKH2" s="83"/>
      <c r="JKI2" s="83"/>
      <c r="JKJ2" s="83"/>
      <c r="JKK2" s="83"/>
      <c r="JKL2" s="83"/>
      <c r="JKM2" s="83"/>
      <c r="JKN2" s="83"/>
      <c r="JKO2" s="83"/>
      <c r="JKP2" s="83"/>
      <c r="JKQ2" s="83"/>
      <c r="JKR2" s="83"/>
      <c r="JKS2" s="83"/>
      <c r="JKT2" s="83"/>
      <c r="JKU2" s="83"/>
      <c r="JKV2" s="83"/>
      <c r="JKW2" s="83"/>
      <c r="JKX2" s="83"/>
      <c r="JKY2" s="83"/>
      <c r="JKZ2" s="83"/>
      <c r="JLA2" s="83"/>
      <c r="JLB2" s="83"/>
      <c r="JLC2" s="83"/>
      <c r="JLD2" s="83"/>
      <c r="JLE2" s="83"/>
      <c r="JLF2" s="83"/>
      <c r="JLG2" s="83"/>
      <c r="JLH2" s="83"/>
      <c r="JLI2" s="83"/>
      <c r="JLJ2" s="83"/>
      <c r="JLK2" s="83"/>
      <c r="JLL2" s="83"/>
      <c r="JLM2" s="83"/>
      <c r="JLN2" s="83"/>
      <c r="JLO2" s="83"/>
      <c r="JLP2" s="83"/>
      <c r="JLQ2" s="83"/>
      <c r="JLR2" s="83"/>
      <c r="JLS2" s="83"/>
      <c r="JLT2" s="83"/>
      <c r="JLU2" s="83"/>
      <c r="JLV2" s="83"/>
      <c r="JLW2" s="83"/>
      <c r="JLX2" s="83"/>
      <c r="JLY2" s="83"/>
      <c r="JLZ2" s="83"/>
      <c r="JMA2" s="83"/>
      <c r="JMB2" s="83"/>
      <c r="JMC2" s="83"/>
      <c r="JMD2" s="83"/>
      <c r="JME2" s="83"/>
      <c r="JMF2" s="83"/>
      <c r="JMG2" s="83"/>
      <c r="JMH2" s="83"/>
      <c r="JMI2" s="83"/>
      <c r="JMJ2" s="83"/>
      <c r="JMK2" s="83"/>
      <c r="JML2" s="83"/>
      <c r="JMM2" s="83"/>
      <c r="JMN2" s="83"/>
      <c r="JMO2" s="83"/>
      <c r="JMP2" s="83"/>
      <c r="JMQ2" s="83"/>
      <c r="JMR2" s="83"/>
      <c r="JMS2" s="83"/>
      <c r="JMT2" s="83"/>
      <c r="JMU2" s="83"/>
      <c r="JMV2" s="83"/>
      <c r="JMW2" s="83"/>
      <c r="JMX2" s="83"/>
      <c r="JMY2" s="83"/>
      <c r="JMZ2" s="83"/>
      <c r="JNA2" s="83"/>
      <c r="JNB2" s="83"/>
      <c r="JNC2" s="83"/>
      <c r="JND2" s="83"/>
      <c r="JNE2" s="83"/>
      <c r="JNF2" s="83"/>
      <c r="JNG2" s="83"/>
      <c r="JNH2" s="83"/>
      <c r="JNI2" s="83"/>
      <c r="JNJ2" s="83"/>
      <c r="JNK2" s="83"/>
      <c r="JNL2" s="83"/>
      <c r="JNM2" s="83"/>
      <c r="JNN2" s="83"/>
      <c r="JNO2" s="83"/>
      <c r="JNP2" s="83"/>
      <c r="JNQ2" s="83"/>
      <c r="JNR2" s="83"/>
      <c r="JNS2" s="83"/>
      <c r="JNT2" s="83"/>
      <c r="JNU2" s="83"/>
      <c r="JNV2" s="83"/>
      <c r="JNW2" s="83"/>
      <c r="JNX2" s="83"/>
      <c r="JNY2" s="83"/>
      <c r="JNZ2" s="83"/>
      <c r="JOA2" s="83"/>
      <c r="JOB2" s="83"/>
      <c r="JOC2" s="83"/>
      <c r="JOD2" s="83"/>
      <c r="JOE2" s="83"/>
      <c r="JOF2" s="83"/>
      <c r="JOG2" s="83"/>
      <c r="JOH2" s="83"/>
      <c r="JOI2" s="83"/>
      <c r="JOJ2" s="83"/>
      <c r="JOK2" s="83"/>
      <c r="JOL2" s="83"/>
      <c r="JOM2" s="83"/>
      <c r="JON2" s="83"/>
      <c r="JOO2" s="83"/>
      <c r="JOP2" s="83"/>
      <c r="JOQ2" s="83"/>
      <c r="JOR2" s="83"/>
      <c r="JOS2" s="83"/>
      <c r="JOT2" s="83"/>
      <c r="JOU2" s="83"/>
      <c r="JOV2" s="83"/>
      <c r="JOW2" s="83"/>
      <c r="JOX2" s="83"/>
      <c r="JOY2" s="83"/>
      <c r="JOZ2" s="83"/>
      <c r="JPA2" s="83"/>
      <c r="JPB2" s="83"/>
      <c r="JPC2" s="83"/>
      <c r="JPD2" s="83"/>
      <c r="JPE2" s="83"/>
      <c r="JPF2" s="83"/>
      <c r="JPG2" s="83"/>
      <c r="JPH2" s="83"/>
      <c r="JPI2" s="83"/>
      <c r="JPJ2" s="83"/>
      <c r="JPK2" s="83"/>
      <c r="JPL2" s="83"/>
      <c r="JPM2" s="83"/>
      <c r="JPN2" s="83"/>
      <c r="JPO2" s="83"/>
      <c r="JPP2" s="83"/>
      <c r="JPQ2" s="83"/>
      <c r="JPR2" s="83"/>
      <c r="JPS2" s="83"/>
      <c r="JPT2" s="83"/>
      <c r="JPU2" s="83"/>
      <c r="JPV2" s="83"/>
      <c r="JPW2" s="83"/>
      <c r="JPX2" s="83"/>
      <c r="JPY2" s="83"/>
      <c r="JPZ2" s="83"/>
      <c r="JQA2" s="83"/>
      <c r="JQB2" s="83"/>
      <c r="JQC2" s="83"/>
      <c r="JQD2" s="83"/>
      <c r="JQE2" s="83"/>
      <c r="JQF2" s="83"/>
      <c r="JQG2" s="83"/>
      <c r="JQH2" s="83"/>
      <c r="JQI2" s="83"/>
      <c r="JQJ2" s="83"/>
      <c r="JQK2" s="83"/>
      <c r="JQL2" s="83"/>
      <c r="JQM2" s="83"/>
      <c r="JQN2" s="83"/>
      <c r="JQO2" s="83"/>
      <c r="JQP2" s="83"/>
      <c r="JQQ2" s="83"/>
      <c r="JQR2" s="83"/>
      <c r="JQS2" s="83"/>
      <c r="JQT2" s="83"/>
      <c r="JQU2" s="83"/>
      <c r="JQV2" s="83"/>
      <c r="JQW2" s="83"/>
      <c r="JQX2" s="83"/>
      <c r="JQY2" s="83"/>
      <c r="JQZ2" s="83"/>
      <c r="JRA2" s="83"/>
      <c r="JRB2" s="83"/>
      <c r="JRC2" s="83"/>
      <c r="JRD2" s="83"/>
      <c r="JRE2" s="83"/>
      <c r="JRF2" s="83"/>
      <c r="JRG2" s="83"/>
      <c r="JRH2" s="83"/>
      <c r="JRI2" s="83"/>
      <c r="JRJ2" s="83"/>
      <c r="JRK2" s="83"/>
      <c r="JRL2" s="83"/>
      <c r="JRM2" s="83"/>
      <c r="JRN2" s="83"/>
      <c r="JRO2" s="83"/>
      <c r="JRP2" s="83"/>
      <c r="JRQ2" s="83"/>
      <c r="JRR2" s="83"/>
      <c r="JRS2" s="83"/>
      <c r="JRT2" s="83"/>
      <c r="JRU2" s="83"/>
      <c r="JRV2" s="83"/>
      <c r="JRW2" s="83"/>
      <c r="JRX2" s="83"/>
      <c r="JRY2" s="83"/>
      <c r="JRZ2" s="83"/>
      <c r="JSA2" s="83"/>
      <c r="JSB2" s="83"/>
      <c r="JSC2" s="83"/>
      <c r="JSD2" s="83"/>
      <c r="JSE2" s="83"/>
      <c r="JSF2" s="83"/>
      <c r="JSG2" s="83"/>
      <c r="JSH2" s="83"/>
      <c r="JSI2" s="83"/>
      <c r="JSJ2" s="83"/>
      <c r="JSK2" s="83"/>
      <c r="JSL2" s="83"/>
      <c r="JSM2" s="83"/>
      <c r="JSN2" s="83"/>
      <c r="JSO2" s="83"/>
      <c r="JSP2" s="83"/>
      <c r="JSQ2" s="83"/>
      <c r="JSR2" s="83"/>
      <c r="JSS2" s="83"/>
      <c r="JST2" s="83"/>
      <c r="JSU2" s="83"/>
      <c r="JSV2" s="83"/>
      <c r="JSW2" s="83"/>
      <c r="JSX2" s="83"/>
      <c r="JSY2" s="83"/>
      <c r="JSZ2" s="83"/>
      <c r="JTA2" s="83"/>
      <c r="JTB2" s="83"/>
      <c r="JTC2" s="83"/>
      <c r="JTD2" s="83"/>
      <c r="JTE2" s="83"/>
      <c r="JTF2" s="83"/>
      <c r="JTG2" s="83"/>
      <c r="JTH2" s="83"/>
      <c r="JTI2" s="83"/>
      <c r="JTJ2" s="83"/>
      <c r="JTK2" s="83"/>
      <c r="JTL2" s="83"/>
      <c r="JTM2" s="83"/>
      <c r="JTN2" s="83"/>
      <c r="JTO2" s="83"/>
      <c r="JTP2" s="83"/>
      <c r="JTQ2" s="83"/>
      <c r="JTR2" s="83"/>
      <c r="JTS2" s="83"/>
      <c r="JTT2" s="83"/>
      <c r="JTU2" s="83"/>
      <c r="JTV2" s="83"/>
      <c r="JTW2" s="83"/>
      <c r="JTX2" s="83"/>
      <c r="JTY2" s="83"/>
      <c r="JTZ2" s="83"/>
      <c r="JUA2" s="83"/>
      <c r="JUB2" s="83"/>
      <c r="JUC2" s="83"/>
      <c r="JUD2" s="83"/>
      <c r="JUE2" s="83"/>
      <c r="JUF2" s="83"/>
      <c r="JUG2" s="83"/>
      <c r="JUH2" s="83"/>
      <c r="JUI2" s="83"/>
      <c r="JUJ2" s="83"/>
      <c r="JUK2" s="83"/>
      <c r="JUL2" s="83"/>
      <c r="JUM2" s="83"/>
      <c r="JUN2" s="83"/>
      <c r="JUO2" s="83"/>
      <c r="JUP2" s="83"/>
      <c r="JUQ2" s="83"/>
      <c r="JUR2" s="83"/>
      <c r="JUS2" s="83"/>
      <c r="JUT2" s="83"/>
      <c r="JUU2" s="83"/>
      <c r="JUV2" s="83"/>
      <c r="JUW2" s="83"/>
      <c r="JUX2" s="83"/>
      <c r="JUY2" s="83"/>
      <c r="JUZ2" s="83"/>
      <c r="JVA2" s="83"/>
      <c r="JVB2" s="83"/>
      <c r="JVC2" s="83"/>
      <c r="JVD2" s="83"/>
      <c r="JVE2" s="83"/>
      <c r="JVF2" s="83"/>
      <c r="JVG2" s="83"/>
      <c r="JVH2" s="83"/>
      <c r="JVI2" s="83"/>
      <c r="JVJ2" s="83"/>
      <c r="JVK2" s="83"/>
      <c r="JVL2" s="83"/>
      <c r="JVM2" s="83"/>
      <c r="JVN2" s="83"/>
      <c r="JVO2" s="83"/>
      <c r="JVP2" s="83"/>
      <c r="JVQ2" s="83"/>
      <c r="JVR2" s="83"/>
      <c r="JVS2" s="83"/>
      <c r="JVT2" s="83"/>
      <c r="JVU2" s="83"/>
      <c r="JVV2" s="83"/>
      <c r="JVW2" s="83"/>
      <c r="JVX2" s="83"/>
      <c r="JVY2" s="83"/>
      <c r="JVZ2" s="83"/>
      <c r="JWA2" s="83"/>
      <c r="JWB2" s="83"/>
      <c r="JWC2" s="83"/>
      <c r="JWD2" s="83"/>
      <c r="JWE2" s="83"/>
      <c r="JWF2" s="83"/>
      <c r="JWG2" s="83"/>
      <c r="JWH2" s="83"/>
      <c r="JWI2" s="83"/>
      <c r="JWJ2" s="83"/>
      <c r="JWK2" s="83"/>
      <c r="JWL2" s="83"/>
      <c r="JWM2" s="83"/>
      <c r="JWN2" s="83"/>
      <c r="JWO2" s="83"/>
      <c r="JWP2" s="83"/>
      <c r="JWQ2" s="83"/>
      <c r="JWR2" s="83"/>
      <c r="JWS2" s="83"/>
      <c r="JWT2" s="83"/>
      <c r="JWU2" s="83"/>
      <c r="JWV2" s="83"/>
      <c r="JWW2" s="83"/>
      <c r="JWX2" s="83"/>
      <c r="JWY2" s="83"/>
      <c r="JWZ2" s="83"/>
      <c r="JXA2" s="83"/>
      <c r="JXB2" s="83"/>
      <c r="JXC2" s="83"/>
      <c r="JXD2" s="83"/>
      <c r="JXE2" s="83"/>
      <c r="JXF2" s="83"/>
      <c r="JXG2" s="83"/>
      <c r="JXH2" s="83"/>
      <c r="JXI2" s="83"/>
      <c r="JXJ2" s="83"/>
      <c r="JXK2" s="83"/>
      <c r="JXL2" s="83"/>
      <c r="JXM2" s="83"/>
      <c r="JXN2" s="83"/>
      <c r="JXO2" s="83"/>
      <c r="JXP2" s="83"/>
      <c r="JXQ2" s="83"/>
      <c r="JXR2" s="83"/>
      <c r="JXS2" s="83"/>
      <c r="JXT2" s="83"/>
      <c r="JXU2" s="83"/>
      <c r="JXV2" s="83"/>
      <c r="JXW2" s="83"/>
      <c r="JXX2" s="83"/>
      <c r="JXY2" s="83"/>
      <c r="JXZ2" s="83"/>
      <c r="JYA2" s="83"/>
      <c r="JYB2" s="83"/>
      <c r="JYC2" s="83"/>
      <c r="JYD2" s="83"/>
      <c r="JYE2" s="83"/>
      <c r="JYF2" s="83"/>
      <c r="JYG2" s="83"/>
      <c r="JYH2" s="83"/>
      <c r="JYI2" s="83"/>
      <c r="JYJ2" s="83"/>
      <c r="JYK2" s="83"/>
      <c r="JYL2" s="83"/>
      <c r="JYM2" s="83"/>
      <c r="JYN2" s="83"/>
      <c r="JYO2" s="83"/>
      <c r="JYP2" s="83"/>
      <c r="JYQ2" s="83"/>
      <c r="JYR2" s="83"/>
      <c r="JYS2" s="83"/>
      <c r="JYT2" s="83"/>
      <c r="JYU2" s="83"/>
      <c r="JYV2" s="83"/>
      <c r="JYW2" s="83"/>
      <c r="JYX2" s="83"/>
      <c r="JYY2" s="83"/>
      <c r="JYZ2" s="83"/>
      <c r="JZA2" s="83"/>
      <c r="JZB2" s="83"/>
      <c r="JZC2" s="83"/>
      <c r="JZD2" s="83"/>
      <c r="JZE2" s="83"/>
      <c r="JZF2" s="83"/>
      <c r="JZG2" s="83"/>
      <c r="JZH2" s="83"/>
      <c r="JZI2" s="83"/>
      <c r="JZJ2" s="83"/>
      <c r="JZK2" s="83"/>
      <c r="JZL2" s="83"/>
      <c r="JZM2" s="83"/>
      <c r="JZN2" s="83"/>
      <c r="JZO2" s="83"/>
      <c r="JZP2" s="83"/>
      <c r="JZQ2" s="83"/>
      <c r="JZR2" s="83"/>
      <c r="JZS2" s="83"/>
      <c r="JZT2" s="83"/>
      <c r="JZU2" s="83"/>
      <c r="JZV2" s="83"/>
      <c r="JZW2" s="83"/>
      <c r="JZX2" s="83"/>
      <c r="JZY2" s="83"/>
      <c r="JZZ2" s="83"/>
      <c r="KAA2" s="83"/>
      <c r="KAB2" s="83"/>
      <c r="KAC2" s="83"/>
      <c r="KAD2" s="83"/>
      <c r="KAE2" s="83"/>
      <c r="KAF2" s="83"/>
      <c r="KAG2" s="83"/>
      <c r="KAH2" s="83"/>
      <c r="KAI2" s="83"/>
      <c r="KAJ2" s="83"/>
      <c r="KAK2" s="83"/>
      <c r="KAL2" s="83"/>
      <c r="KAM2" s="83"/>
      <c r="KAN2" s="83"/>
      <c r="KAO2" s="83"/>
      <c r="KAP2" s="83"/>
      <c r="KAQ2" s="83"/>
      <c r="KAR2" s="83"/>
      <c r="KAS2" s="83"/>
      <c r="KAT2" s="83"/>
      <c r="KAU2" s="83"/>
      <c r="KAV2" s="83"/>
      <c r="KAW2" s="83"/>
      <c r="KAX2" s="83"/>
      <c r="KAY2" s="83"/>
      <c r="KAZ2" s="83"/>
      <c r="KBA2" s="83"/>
      <c r="KBB2" s="83"/>
      <c r="KBC2" s="83"/>
      <c r="KBD2" s="83"/>
      <c r="KBE2" s="83"/>
      <c r="KBF2" s="83"/>
      <c r="KBG2" s="83"/>
      <c r="KBH2" s="83"/>
      <c r="KBI2" s="83"/>
      <c r="KBJ2" s="83"/>
      <c r="KBK2" s="83"/>
      <c r="KBL2" s="83"/>
      <c r="KBM2" s="83"/>
      <c r="KBN2" s="83"/>
      <c r="KBO2" s="83"/>
      <c r="KBP2" s="83"/>
      <c r="KBQ2" s="83"/>
      <c r="KBR2" s="83"/>
      <c r="KBS2" s="83"/>
      <c r="KBT2" s="83"/>
      <c r="KBU2" s="83"/>
      <c r="KBV2" s="83"/>
      <c r="KBW2" s="83"/>
      <c r="KBX2" s="83"/>
      <c r="KBY2" s="83"/>
      <c r="KBZ2" s="83"/>
      <c r="KCA2" s="83"/>
      <c r="KCB2" s="83"/>
      <c r="KCC2" s="83"/>
      <c r="KCD2" s="83"/>
      <c r="KCE2" s="83"/>
      <c r="KCF2" s="83"/>
      <c r="KCG2" s="83"/>
      <c r="KCH2" s="83"/>
      <c r="KCI2" s="83"/>
      <c r="KCJ2" s="83"/>
      <c r="KCK2" s="83"/>
      <c r="KCL2" s="83"/>
      <c r="KCM2" s="83"/>
      <c r="KCN2" s="83"/>
      <c r="KCO2" s="83"/>
      <c r="KCP2" s="83"/>
      <c r="KCQ2" s="83"/>
      <c r="KCR2" s="83"/>
      <c r="KCS2" s="83"/>
      <c r="KCT2" s="83"/>
      <c r="KCU2" s="83"/>
      <c r="KCV2" s="83"/>
      <c r="KCW2" s="83"/>
      <c r="KCX2" s="83"/>
      <c r="KCY2" s="83"/>
      <c r="KCZ2" s="83"/>
      <c r="KDA2" s="83"/>
      <c r="KDB2" s="83"/>
      <c r="KDC2" s="83"/>
      <c r="KDD2" s="83"/>
      <c r="KDE2" s="83"/>
      <c r="KDF2" s="83"/>
      <c r="KDG2" s="83"/>
      <c r="KDH2" s="83"/>
      <c r="KDI2" s="83"/>
      <c r="KDJ2" s="83"/>
      <c r="KDK2" s="83"/>
      <c r="KDL2" s="83"/>
      <c r="KDM2" s="83"/>
      <c r="KDN2" s="83"/>
      <c r="KDO2" s="83"/>
      <c r="KDP2" s="83"/>
      <c r="KDQ2" s="83"/>
      <c r="KDR2" s="83"/>
      <c r="KDS2" s="83"/>
      <c r="KDT2" s="83"/>
      <c r="KDU2" s="83"/>
      <c r="KDV2" s="83"/>
      <c r="KDW2" s="83"/>
      <c r="KDX2" s="83"/>
      <c r="KDY2" s="83"/>
      <c r="KDZ2" s="83"/>
      <c r="KEA2" s="83"/>
      <c r="KEB2" s="83"/>
      <c r="KEC2" s="83"/>
      <c r="KED2" s="83"/>
      <c r="KEE2" s="83"/>
      <c r="KEF2" s="83"/>
      <c r="KEG2" s="83"/>
      <c r="KEH2" s="83"/>
      <c r="KEI2" s="83"/>
      <c r="KEJ2" s="83"/>
      <c r="KEK2" s="83"/>
      <c r="KEL2" s="83"/>
      <c r="KEM2" s="83"/>
      <c r="KEN2" s="83"/>
      <c r="KEO2" s="83"/>
      <c r="KEP2" s="83"/>
      <c r="KEQ2" s="83"/>
      <c r="KER2" s="83"/>
      <c r="KES2" s="83"/>
      <c r="KET2" s="83"/>
      <c r="KEU2" s="83"/>
      <c r="KEV2" s="83"/>
      <c r="KEW2" s="83"/>
      <c r="KEX2" s="83"/>
      <c r="KEY2" s="83"/>
      <c r="KEZ2" s="83"/>
      <c r="KFA2" s="83"/>
      <c r="KFB2" s="83"/>
      <c r="KFC2" s="83"/>
      <c r="KFD2" s="83"/>
      <c r="KFE2" s="83"/>
      <c r="KFF2" s="83"/>
      <c r="KFG2" s="83"/>
      <c r="KFH2" s="83"/>
      <c r="KFI2" s="83"/>
      <c r="KFJ2" s="83"/>
      <c r="KFK2" s="83"/>
      <c r="KFL2" s="83"/>
      <c r="KFM2" s="83"/>
      <c r="KFN2" s="83"/>
      <c r="KFO2" s="83"/>
      <c r="KFP2" s="83"/>
      <c r="KFQ2" s="83"/>
      <c r="KFR2" s="83"/>
      <c r="KFS2" s="83"/>
      <c r="KFT2" s="83"/>
      <c r="KFU2" s="83"/>
      <c r="KFV2" s="83"/>
      <c r="KFW2" s="83"/>
      <c r="KFX2" s="83"/>
      <c r="KFY2" s="83"/>
      <c r="KFZ2" s="83"/>
      <c r="KGA2" s="83"/>
      <c r="KGB2" s="83"/>
      <c r="KGC2" s="83"/>
      <c r="KGD2" s="83"/>
      <c r="KGE2" s="83"/>
      <c r="KGF2" s="83"/>
      <c r="KGG2" s="83"/>
      <c r="KGH2" s="83"/>
      <c r="KGI2" s="83"/>
      <c r="KGJ2" s="83"/>
      <c r="KGK2" s="83"/>
      <c r="KGL2" s="83"/>
      <c r="KGM2" s="83"/>
      <c r="KGN2" s="83"/>
      <c r="KGO2" s="83"/>
      <c r="KGP2" s="83"/>
      <c r="KGQ2" s="83"/>
      <c r="KGR2" s="83"/>
      <c r="KGS2" s="83"/>
      <c r="KGT2" s="83"/>
      <c r="KGU2" s="83"/>
      <c r="KGV2" s="83"/>
      <c r="KGW2" s="83"/>
      <c r="KGX2" s="83"/>
      <c r="KGY2" s="83"/>
      <c r="KGZ2" s="83"/>
      <c r="KHA2" s="83"/>
      <c r="KHB2" s="83"/>
      <c r="KHC2" s="83"/>
      <c r="KHD2" s="83"/>
      <c r="KHE2" s="83"/>
      <c r="KHF2" s="83"/>
      <c r="KHG2" s="83"/>
      <c r="KHH2" s="83"/>
      <c r="KHI2" s="83"/>
      <c r="KHJ2" s="83"/>
      <c r="KHK2" s="83"/>
      <c r="KHL2" s="83"/>
      <c r="KHM2" s="83"/>
      <c r="KHN2" s="83"/>
      <c r="KHO2" s="83"/>
      <c r="KHP2" s="83"/>
      <c r="KHQ2" s="83"/>
      <c r="KHR2" s="83"/>
      <c r="KHS2" s="83"/>
      <c r="KHT2" s="83"/>
      <c r="KHU2" s="83"/>
      <c r="KHV2" s="83"/>
      <c r="KHW2" s="83"/>
      <c r="KHX2" s="83"/>
      <c r="KHY2" s="83"/>
      <c r="KHZ2" s="83"/>
      <c r="KIA2" s="83"/>
      <c r="KIB2" s="83"/>
      <c r="KIC2" s="83"/>
      <c r="KID2" s="83"/>
      <c r="KIE2" s="83"/>
      <c r="KIF2" s="83"/>
      <c r="KIG2" s="83"/>
      <c r="KIH2" s="83"/>
      <c r="KII2" s="83"/>
      <c r="KIJ2" s="83"/>
      <c r="KIK2" s="83"/>
      <c r="KIL2" s="83"/>
      <c r="KIM2" s="83"/>
      <c r="KIN2" s="83"/>
      <c r="KIO2" s="83"/>
      <c r="KIP2" s="83"/>
      <c r="KIQ2" s="83"/>
      <c r="KIR2" s="83"/>
      <c r="KIS2" s="83"/>
      <c r="KIT2" s="83"/>
      <c r="KIU2" s="83"/>
      <c r="KIV2" s="83"/>
      <c r="KIW2" s="83"/>
      <c r="KIX2" s="83"/>
      <c r="KIY2" s="83"/>
      <c r="KIZ2" s="83"/>
      <c r="KJA2" s="83"/>
      <c r="KJB2" s="83"/>
      <c r="KJC2" s="83"/>
      <c r="KJD2" s="83"/>
      <c r="KJE2" s="83"/>
      <c r="KJF2" s="83"/>
      <c r="KJG2" s="83"/>
      <c r="KJH2" s="83"/>
      <c r="KJI2" s="83"/>
      <c r="KJJ2" s="83"/>
      <c r="KJK2" s="83"/>
      <c r="KJL2" s="83"/>
      <c r="KJM2" s="83"/>
      <c r="KJN2" s="83"/>
      <c r="KJO2" s="83"/>
      <c r="KJP2" s="83"/>
      <c r="KJQ2" s="83"/>
      <c r="KJR2" s="83"/>
      <c r="KJS2" s="83"/>
      <c r="KJT2" s="83"/>
      <c r="KJU2" s="83"/>
      <c r="KJV2" s="83"/>
      <c r="KJW2" s="83"/>
      <c r="KJX2" s="83"/>
      <c r="KJY2" s="83"/>
      <c r="KJZ2" s="83"/>
      <c r="KKA2" s="83"/>
      <c r="KKB2" s="83"/>
      <c r="KKC2" s="83"/>
      <c r="KKD2" s="83"/>
      <c r="KKE2" s="83"/>
      <c r="KKF2" s="83"/>
      <c r="KKG2" s="83"/>
      <c r="KKH2" s="83"/>
      <c r="KKI2" s="83"/>
      <c r="KKJ2" s="83"/>
      <c r="KKK2" s="83"/>
      <c r="KKL2" s="83"/>
      <c r="KKM2" s="83"/>
      <c r="KKN2" s="83"/>
      <c r="KKO2" s="83"/>
      <c r="KKP2" s="83"/>
      <c r="KKQ2" s="83"/>
      <c r="KKR2" s="83"/>
      <c r="KKS2" s="83"/>
      <c r="KKT2" s="83"/>
      <c r="KKU2" s="83"/>
      <c r="KKV2" s="83"/>
      <c r="KKW2" s="83"/>
      <c r="KKX2" s="83"/>
      <c r="KKY2" s="83"/>
      <c r="KKZ2" s="83"/>
      <c r="KLA2" s="83"/>
      <c r="KLB2" s="83"/>
      <c r="KLC2" s="83"/>
      <c r="KLD2" s="83"/>
      <c r="KLE2" s="83"/>
      <c r="KLF2" s="83"/>
      <c r="KLG2" s="83"/>
      <c r="KLH2" s="83"/>
      <c r="KLI2" s="83"/>
      <c r="KLJ2" s="83"/>
      <c r="KLK2" s="83"/>
      <c r="KLL2" s="83"/>
      <c r="KLM2" s="83"/>
      <c r="KLN2" s="83"/>
      <c r="KLO2" s="83"/>
      <c r="KLP2" s="83"/>
      <c r="KLQ2" s="83"/>
      <c r="KLR2" s="83"/>
      <c r="KLS2" s="83"/>
      <c r="KLT2" s="83"/>
      <c r="KLU2" s="83"/>
      <c r="KLV2" s="83"/>
      <c r="KLW2" s="83"/>
      <c r="KLX2" s="83"/>
      <c r="KLY2" s="83"/>
      <c r="KLZ2" s="83"/>
      <c r="KMA2" s="83"/>
      <c r="KMB2" s="83"/>
      <c r="KMC2" s="83"/>
      <c r="KMD2" s="83"/>
      <c r="KME2" s="83"/>
      <c r="KMF2" s="83"/>
      <c r="KMG2" s="83"/>
      <c r="KMH2" s="83"/>
      <c r="KMI2" s="83"/>
      <c r="KMJ2" s="83"/>
      <c r="KMK2" s="83"/>
      <c r="KML2" s="83"/>
      <c r="KMM2" s="83"/>
      <c r="KMN2" s="83"/>
      <c r="KMO2" s="83"/>
      <c r="KMP2" s="83"/>
      <c r="KMQ2" s="83"/>
      <c r="KMR2" s="83"/>
      <c r="KMS2" s="83"/>
      <c r="KMT2" s="83"/>
      <c r="KMU2" s="83"/>
      <c r="KMV2" s="83"/>
      <c r="KMW2" s="83"/>
      <c r="KMX2" s="83"/>
      <c r="KMY2" s="83"/>
      <c r="KMZ2" s="83"/>
      <c r="KNA2" s="83"/>
      <c r="KNB2" s="83"/>
      <c r="KNC2" s="83"/>
      <c r="KND2" s="83"/>
      <c r="KNE2" s="83"/>
      <c r="KNF2" s="83"/>
      <c r="KNG2" s="83"/>
      <c r="KNH2" s="83"/>
      <c r="KNI2" s="83"/>
      <c r="KNJ2" s="83"/>
      <c r="KNK2" s="83"/>
      <c r="KNL2" s="83"/>
      <c r="KNM2" s="83"/>
      <c r="KNN2" s="83"/>
      <c r="KNO2" s="83"/>
      <c r="KNP2" s="83"/>
      <c r="KNQ2" s="83"/>
      <c r="KNR2" s="83"/>
      <c r="KNS2" s="83"/>
      <c r="KNT2" s="83"/>
      <c r="KNU2" s="83"/>
      <c r="KNV2" s="83"/>
      <c r="KNW2" s="83"/>
      <c r="KNX2" s="83"/>
      <c r="KNY2" s="83"/>
      <c r="KNZ2" s="83"/>
      <c r="KOA2" s="83"/>
      <c r="KOB2" s="83"/>
      <c r="KOC2" s="83"/>
      <c r="KOD2" s="83"/>
      <c r="KOE2" s="83"/>
      <c r="KOF2" s="83"/>
      <c r="KOG2" s="83"/>
      <c r="KOH2" s="83"/>
      <c r="KOI2" s="83"/>
      <c r="KOJ2" s="83"/>
      <c r="KOK2" s="83"/>
      <c r="KOL2" s="83"/>
      <c r="KOM2" s="83"/>
      <c r="KON2" s="83"/>
      <c r="KOO2" s="83"/>
      <c r="KOP2" s="83"/>
      <c r="KOQ2" s="83"/>
      <c r="KOR2" s="83"/>
      <c r="KOS2" s="83"/>
      <c r="KOT2" s="83"/>
      <c r="KOU2" s="83"/>
      <c r="KOV2" s="83"/>
      <c r="KOW2" s="83"/>
      <c r="KOX2" s="83"/>
      <c r="KOY2" s="83"/>
      <c r="KOZ2" s="83"/>
      <c r="KPA2" s="83"/>
      <c r="KPB2" s="83"/>
      <c r="KPC2" s="83"/>
      <c r="KPD2" s="83"/>
      <c r="KPE2" s="83"/>
      <c r="KPF2" s="83"/>
      <c r="KPG2" s="83"/>
      <c r="KPH2" s="83"/>
      <c r="KPI2" s="83"/>
      <c r="KPJ2" s="83"/>
      <c r="KPK2" s="83"/>
      <c r="KPL2" s="83"/>
      <c r="KPM2" s="83"/>
      <c r="KPN2" s="83"/>
      <c r="KPO2" s="83"/>
      <c r="KPP2" s="83"/>
      <c r="KPQ2" s="83"/>
      <c r="KPR2" s="83"/>
      <c r="KPS2" s="83"/>
      <c r="KPT2" s="83"/>
      <c r="KPU2" s="83"/>
      <c r="KPV2" s="83"/>
      <c r="KPW2" s="83"/>
      <c r="KPX2" s="83"/>
      <c r="KPY2" s="83"/>
      <c r="KPZ2" s="83"/>
      <c r="KQA2" s="83"/>
      <c r="KQB2" s="83"/>
      <c r="KQC2" s="83"/>
      <c r="KQD2" s="83"/>
      <c r="KQE2" s="83"/>
      <c r="KQF2" s="83"/>
      <c r="KQG2" s="83"/>
      <c r="KQH2" s="83"/>
      <c r="KQI2" s="83"/>
      <c r="KQJ2" s="83"/>
      <c r="KQK2" s="83"/>
      <c r="KQL2" s="83"/>
      <c r="KQM2" s="83"/>
      <c r="KQN2" s="83"/>
      <c r="KQO2" s="83"/>
      <c r="KQP2" s="83"/>
      <c r="KQQ2" s="83"/>
      <c r="KQR2" s="83"/>
      <c r="KQS2" s="83"/>
      <c r="KQT2" s="83"/>
      <c r="KQU2" s="83"/>
      <c r="KQV2" s="83"/>
      <c r="KQW2" s="83"/>
      <c r="KQX2" s="83"/>
      <c r="KQY2" s="83"/>
      <c r="KQZ2" s="83"/>
      <c r="KRA2" s="83"/>
      <c r="KRB2" s="83"/>
      <c r="KRC2" s="83"/>
      <c r="KRD2" s="83"/>
      <c r="KRE2" s="83"/>
      <c r="KRF2" s="83"/>
      <c r="KRG2" s="83"/>
      <c r="KRH2" s="83"/>
      <c r="KRI2" s="83"/>
      <c r="KRJ2" s="83"/>
      <c r="KRK2" s="83"/>
      <c r="KRL2" s="83"/>
      <c r="KRM2" s="83"/>
      <c r="KRN2" s="83"/>
      <c r="KRO2" s="83"/>
      <c r="KRP2" s="83"/>
      <c r="KRQ2" s="83"/>
      <c r="KRR2" s="83"/>
      <c r="KRS2" s="83"/>
      <c r="KRT2" s="83"/>
      <c r="KRU2" s="83"/>
      <c r="KRV2" s="83"/>
      <c r="KRW2" s="83"/>
      <c r="KRX2" s="83"/>
      <c r="KRY2" s="83"/>
      <c r="KRZ2" s="83"/>
      <c r="KSA2" s="83"/>
      <c r="KSB2" s="83"/>
      <c r="KSC2" s="83"/>
      <c r="KSD2" s="83"/>
      <c r="KSE2" s="83"/>
      <c r="KSF2" s="83"/>
      <c r="KSG2" s="83"/>
      <c r="KSH2" s="83"/>
      <c r="KSI2" s="83"/>
      <c r="KSJ2" s="83"/>
      <c r="KSK2" s="83"/>
      <c r="KSL2" s="83"/>
      <c r="KSM2" s="83"/>
      <c r="KSN2" s="83"/>
      <c r="KSO2" s="83"/>
      <c r="KSP2" s="83"/>
      <c r="KSQ2" s="83"/>
      <c r="KSR2" s="83"/>
      <c r="KSS2" s="83"/>
      <c r="KST2" s="83"/>
      <c r="KSU2" s="83"/>
      <c r="KSV2" s="83"/>
      <c r="KSW2" s="83"/>
      <c r="KSX2" s="83"/>
      <c r="KSY2" s="83"/>
      <c r="KSZ2" s="83"/>
      <c r="KTA2" s="83"/>
      <c r="KTB2" s="83"/>
      <c r="KTC2" s="83"/>
      <c r="KTD2" s="83"/>
      <c r="KTE2" s="83"/>
      <c r="KTF2" s="83"/>
      <c r="KTG2" s="83"/>
      <c r="KTH2" s="83"/>
      <c r="KTI2" s="83"/>
      <c r="KTJ2" s="83"/>
      <c r="KTK2" s="83"/>
      <c r="KTL2" s="83"/>
      <c r="KTM2" s="83"/>
      <c r="KTN2" s="83"/>
      <c r="KTO2" s="83"/>
      <c r="KTP2" s="83"/>
      <c r="KTQ2" s="83"/>
      <c r="KTR2" s="83"/>
      <c r="KTS2" s="83"/>
      <c r="KTT2" s="83"/>
      <c r="KTU2" s="83"/>
      <c r="KTV2" s="83"/>
      <c r="KTW2" s="83"/>
      <c r="KTX2" s="83"/>
      <c r="KTY2" s="83"/>
      <c r="KTZ2" s="83"/>
      <c r="KUA2" s="83"/>
      <c r="KUB2" s="83"/>
      <c r="KUC2" s="83"/>
      <c r="KUD2" s="83"/>
      <c r="KUE2" s="83"/>
      <c r="KUF2" s="83"/>
      <c r="KUG2" s="83"/>
      <c r="KUH2" s="83"/>
      <c r="KUI2" s="83"/>
      <c r="KUJ2" s="83"/>
      <c r="KUK2" s="83"/>
      <c r="KUL2" s="83"/>
      <c r="KUM2" s="83"/>
      <c r="KUN2" s="83"/>
      <c r="KUO2" s="83"/>
      <c r="KUP2" s="83"/>
      <c r="KUQ2" s="83"/>
      <c r="KUR2" s="83"/>
      <c r="KUS2" s="83"/>
      <c r="KUT2" s="83"/>
      <c r="KUU2" s="83"/>
      <c r="KUV2" s="83"/>
      <c r="KUW2" s="83"/>
      <c r="KUX2" s="83"/>
      <c r="KUY2" s="83"/>
      <c r="KUZ2" s="83"/>
      <c r="KVA2" s="83"/>
      <c r="KVB2" s="83"/>
      <c r="KVC2" s="83"/>
      <c r="KVD2" s="83"/>
      <c r="KVE2" s="83"/>
      <c r="KVF2" s="83"/>
      <c r="KVG2" s="83"/>
      <c r="KVH2" s="83"/>
      <c r="KVI2" s="83"/>
      <c r="KVJ2" s="83"/>
      <c r="KVK2" s="83"/>
      <c r="KVL2" s="83"/>
      <c r="KVM2" s="83"/>
      <c r="KVN2" s="83"/>
      <c r="KVO2" s="83"/>
      <c r="KVP2" s="83"/>
      <c r="KVQ2" s="83"/>
      <c r="KVR2" s="83"/>
      <c r="KVS2" s="83"/>
      <c r="KVT2" s="83"/>
      <c r="KVU2" s="83"/>
      <c r="KVV2" s="83"/>
      <c r="KVW2" s="83"/>
      <c r="KVX2" s="83"/>
      <c r="KVY2" s="83"/>
      <c r="KVZ2" s="83"/>
      <c r="KWA2" s="83"/>
      <c r="KWB2" s="83"/>
      <c r="KWC2" s="83"/>
      <c r="KWD2" s="83"/>
      <c r="KWE2" s="83"/>
      <c r="KWF2" s="83"/>
      <c r="KWG2" s="83"/>
      <c r="KWH2" s="83"/>
      <c r="KWI2" s="83"/>
      <c r="KWJ2" s="83"/>
      <c r="KWK2" s="83"/>
      <c r="KWL2" s="83"/>
      <c r="KWM2" s="83"/>
      <c r="KWN2" s="83"/>
      <c r="KWO2" s="83"/>
      <c r="KWP2" s="83"/>
      <c r="KWQ2" s="83"/>
      <c r="KWR2" s="83"/>
      <c r="KWS2" s="83"/>
      <c r="KWT2" s="83"/>
      <c r="KWU2" s="83"/>
      <c r="KWV2" s="83"/>
      <c r="KWW2" s="83"/>
      <c r="KWX2" s="83"/>
      <c r="KWY2" s="83"/>
      <c r="KWZ2" s="83"/>
      <c r="KXA2" s="83"/>
      <c r="KXB2" s="83"/>
      <c r="KXC2" s="83"/>
      <c r="KXD2" s="83"/>
      <c r="KXE2" s="83"/>
      <c r="KXF2" s="83"/>
      <c r="KXG2" s="83"/>
      <c r="KXH2" s="83"/>
      <c r="KXI2" s="83"/>
      <c r="KXJ2" s="83"/>
      <c r="KXK2" s="83"/>
      <c r="KXL2" s="83"/>
      <c r="KXM2" s="83"/>
      <c r="KXN2" s="83"/>
      <c r="KXO2" s="83"/>
      <c r="KXP2" s="83"/>
      <c r="KXQ2" s="83"/>
      <c r="KXR2" s="83"/>
      <c r="KXS2" s="83"/>
      <c r="KXT2" s="83"/>
      <c r="KXU2" s="83"/>
      <c r="KXV2" s="83"/>
      <c r="KXW2" s="83"/>
      <c r="KXX2" s="83"/>
      <c r="KXY2" s="83"/>
      <c r="KXZ2" s="83"/>
      <c r="KYA2" s="83"/>
      <c r="KYB2" s="83"/>
      <c r="KYC2" s="83"/>
      <c r="KYD2" s="83"/>
      <c r="KYE2" s="83"/>
      <c r="KYF2" s="83"/>
      <c r="KYG2" s="83"/>
      <c r="KYH2" s="83"/>
      <c r="KYI2" s="83"/>
      <c r="KYJ2" s="83"/>
      <c r="KYK2" s="83"/>
      <c r="KYL2" s="83"/>
      <c r="KYM2" s="83"/>
      <c r="KYN2" s="83"/>
      <c r="KYO2" s="83"/>
      <c r="KYP2" s="83"/>
      <c r="KYQ2" s="83"/>
      <c r="KYR2" s="83"/>
      <c r="KYS2" s="83"/>
      <c r="KYT2" s="83"/>
      <c r="KYU2" s="83"/>
      <c r="KYV2" s="83"/>
      <c r="KYW2" s="83"/>
      <c r="KYX2" s="83"/>
      <c r="KYY2" s="83"/>
      <c r="KYZ2" s="83"/>
      <c r="KZA2" s="83"/>
      <c r="KZB2" s="83"/>
      <c r="KZC2" s="83"/>
      <c r="KZD2" s="83"/>
      <c r="KZE2" s="83"/>
      <c r="KZF2" s="83"/>
      <c r="KZG2" s="83"/>
      <c r="KZH2" s="83"/>
      <c r="KZI2" s="83"/>
      <c r="KZJ2" s="83"/>
      <c r="KZK2" s="83"/>
      <c r="KZL2" s="83"/>
      <c r="KZM2" s="83"/>
      <c r="KZN2" s="83"/>
      <c r="KZO2" s="83"/>
      <c r="KZP2" s="83"/>
      <c r="KZQ2" s="83"/>
      <c r="KZR2" s="83"/>
      <c r="KZS2" s="83"/>
      <c r="KZT2" s="83"/>
      <c r="KZU2" s="83"/>
      <c r="KZV2" s="83"/>
      <c r="KZW2" s="83"/>
      <c r="KZX2" s="83"/>
      <c r="KZY2" s="83"/>
      <c r="KZZ2" s="83"/>
      <c r="LAA2" s="83"/>
      <c r="LAB2" s="83"/>
      <c r="LAC2" s="83"/>
      <c r="LAD2" s="83"/>
      <c r="LAE2" s="83"/>
      <c r="LAF2" s="83"/>
      <c r="LAG2" s="83"/>
      <c r="LAH2" s="83"/>
      <c r="LAI2" s="83"/>
      <c r="LAJ2" s="83"/>
      <c r="LAK2" s="83"/>
      <c r="LAL2" s="83"/>
      <c r="LAM2" s="83"/>
      <c r="LAN2" s="83"/>
      <c r="LAO2" s="83"/>
      <c r="LAP2" s="83"/>
      <c r="LAQ2" s="83"/>
      <c r="LAR2" s="83"/>
      <c r="LAS2" s="83"/>
      <c r="LAT2" s="83"/>
      <c r="LAU2" s="83"/>
      <c r="LAV2" s="83"/>
      <c r="LAW2" s="83"/>
      <c r="LAX2" s="83"/>
      <c r="LAY2" s="83"/>
      <c r="LAZ2" s="83"/>
      <c r="LBA2" s="83"/>
      <c r="LBB2" s="83"/>
      <c r="LBC2" s="83"/>
      <c r="LBD2" s="83"/>
      <c r="LBE2" s="83"/>
      <c r="LBF2" s="83"/>
      <c r="LBG2" s="83"/>
      <c r="LBH2" s="83"/>
      <c r="LBI2" s="83"/>
      <c r="LBJ2" s="83"/>
      <c r="LBK2" s="83"/>
      <c r="LBL2" s="83"/>
      <c r="LBM2" s="83"/>
      <c r="LBN2" s="83"/>
      <c r="LBO2" s="83"/>
      <c r="LBP2" s="83"/>
      <c r="LBQ2" s="83"/>
      <c r="LBR2" s="83"/>
      <c r="LBS2" s="83"/>
      <c r="LBT2" s="83"/>
      <c r="LBU2" s="83"/>
      <c r="LBV2" s="83"/>
      <c r="LBW2" s="83"/>
      <c r="LBX2" s="83"/>
      <c r="LBY2" s="83"/>
      <c r="LBZ2" s="83"/>
      <c r="LCA2" s="83"/>
      <c r="LCB2" s="83"/>
      <c r="LCC2" s="83"/>
      <c r="LCD2" s="83"/>
      <c r="LCE2" s="83"/>
      <c r="LCF2" s="83"/>
      <c r="LCG2" s="83"/>
      <c r="LCH2" s="83"/>
      <c r="LCI2" s="83"/>
      <c r="LCJ2" s="83"/>
      <c r="LCK2" s="83"/>
      <c r="LCL2" s="83"/>
      <c r="LCM2" s="83"/>
      <c r="LCN2" s="83"/>
      <c r="LCO2" s="83"/>
      <c r="LCP2" s="83"/>
      <c r="LCQ2" s="83"/>
      <c r="LCR2" s="83"/>
      <c r="LCS2" s="83"/>
      <c r="LCT2" s="83"/>
      <c r="LCU2" s="83"/>
      <c r="LCV2" s="83"/>
      <c r="LCW2" s="83"/>
      <c r="LCX2" s="83"/>
      <c r="LCY2" s="83"/>
      <c r="LCZ2" s="83"/>
      <c r="LDA2" s="83"/>
      <c r="LDB2" s="83"/>
      <c r="LDC2" s="83"/>
      <c r="LDD2" s="83"/>
      <c r="LDE2" s="83"/>
      <c r="LDF2" s="83"/>
      <c r="LDG2" s="83"/>
      <c r="LDH2" s="83"/>
      <c r="LDI2" s="83"/>
      <c r="LDJ2" s="83"/>
      <c r="LDK2" s="83"/>
      <c r="LDL2" s="83"/>
      <c r="LDM2" s="83"/>
      <c r="LDN2" s="83"/>
      <c r="LDO2" s="83"/>
      <c r="LDP2" s="83"/>
      <c r="LDQ2" s="83"/>
      <c r="LDR2" s="83"/>
      <c r="LDS2" s="83"/>
      <c r="LDT2" s="83"/>
      <c r="LDU2" s="83"/>
      <c r="LDV2" s="83"/>
      <c r="LDW2" s="83"/>
      <c r="LDX2" s="83"/>
      <c r="LDY2" s="83"/>
      <c r="LDZ2" s="83"/>
      <c r="LEA2" s="83"/>
      <c r="LEB2" s="83"/>
      <c r="LEC2" s="83"/>
      <c r="LED2" s="83"/>
      <c r="LEE2" s="83"/>
      <c r="LEF2" s="83"/>
      <c r="LEG2" s="83"/>
      <c r="LEH2" s="83"/>
      <c r="LEI2" s="83"/>
      <c r="LEJ2" s="83"/>
      <c r="LEK2" s="83"/>
      <c r="LEL2" s="83"/>
      <c r="LEM2" s="83"/>
      <c r="LEN2" s="83"/>
      <c r="LEO2" s="83"/>
      <c r="LEP2" s="83"/>
      <c r="LEQ2" s="83"/>
      <c r="LER2" s="83"/>
      <c r="LES2" s="83"/>
      <c r="LET2" s="83"/>
      <c r="LEU2" s="83"/>
      <c r="LEV2" s="83"/>
      <c r="LEW2" s="83"/>
      <c r="LEX2" s="83"/>
      <c r="LEY2" s="83"/>
      <c r="LEZ2" s="83"/>
      <c r="LFA2" s="83"/>
      <c r="LFB2" s="83"/>
      <c r="LFC2" s="83"/>
      <c r="LFD2" s="83"/>
      <c r="LFE2" s="83"/>
      <c r="LFF2" s="83"/>
      <c r="LFG2" s="83"/>
      <c r="LFH2" s="83"/>
      <c r="LFI2" s="83"/>
      <c r="LFJ2" s="83"/>
      <c r="LFK2" s="83"/>
      <c r="LFL2" s="83"/>
      <c r="LFM2" s="83"/>
      <c r="LFN2" s="83"/>
      <c r="LFO2" s="83"/>
      <c r="LFP2" s="83"/>
      <c r="LFQ2" s="83"/>
      <c r="LFR2" s="83"/>
      <c r="LFS2" s="83"/>
      <c r="LFT2" s="83"/>
      <c r="LFU2" s="83"/>
      <c r="LFV2" s="83"/>
      <c r="LFW2" s="83"/>
      <c r="LFX2" s="83"/>
      <c r="LFY2" s="83"/>
      <c r="LFZ2" s="83"/>
      <c r="LGA2" s="83"/>
      <c r="LGB2" s="83"/>
      <c r="LGC2" s="83"/>
      <c r="LGD2" s="83"/>
      <c r="LGE2" s="83"/>
      <c r="LGF2" s="83"/>
      <c r="LGG2" s="83"/>
      <c r="LGH2" s="83"/>
      <c r="LGI2" s="83"/>
      <c r="LGJ2" s="83"/>
      <c r="LGK2" s="83"/>
      <c r="LGL2" s="83"/>
      <c r="LGM2" s="83"/>
      <c r="LGN2" s="83"/>
      <c r="LGO2" s="83"/>
      <c r="LGP2" s="83"/>
      <c r="LGQ2" s="83"/>
      <c r="LGR2" s="83"/>
      <c r="LGS2" s="83"/>
      <c r="LGT2" s="83"/>
      <c r="LGU2" s="83"/>
      <c r="LGV2" s="83"/>
      <c r="LGW2" s="83"/>
      <c r="LGX2" s="83"/>
      <c r="LGY2" s="83"/>
      <c r="LGZ2" s="83"/>
      <c r="LHA2" s="83"/>
      <c r="LHB2" s="83"/>
      <c r="LHC2" s="83"/>
      <c r="LHD2" s="83"/>
      <c r="LHE2" s="83"/>
      <c r="LHF2" s="83"/>
      <c r="LHG2" s="83"/>
      <c r="LHH2" s="83"/>
      <c r="LHI2" s="83"/>
      <c r="LHJ2" s="83"/>
      <c r="LHK2" s="83"/>
      <c r="LHL2" s="83"/>
      <c r="LHM2" s="83"/>
      <c r="LHN2" s="83"/>
      <c r="LHO2" s="83"/>
      <c r="LHP2" s="83"/>
      <c r="LHQ2" s="83"/>
      <c r="LHR2" s="83"/>
      <c r="LHS2" s="83"/>
      <c r="LHT2" s="83"/>
      <c r="LHU2" s="83"/>
      <c r="LHV2" s="83"/>
      <c r="LHW2" s="83"/>
      <c r="LHX2" s="83"/>
      <c r="LHY2" s="83"/>
      <c r="LHZ2" s="83"/>
      <c r="LIA2" s="83"/>
      <c r="LIB2" s="83"/>
      <c r="LIC2" s="83"/>
      <c r="LID2" s="83"/>
      <c r="LIE2" s="83"/>
      <c r="LIF2" s="83"/>
      <c r="LIG2" s="83"/>
      <c r="LIH2" s="83"/>
      <c r="LII2" s="83"/>
      <c r="LIJ2" s="83"/>
      <c r="LIK2" s="83"/>
      <c r="LIL2" s="83"/>
      <c r="LIM2" s="83"/>
      <c r="LIN2" s="83"/>
      <c r="LIO2" s="83"/>
      <c r="LIP2" s="83"/>
      <c r="LIQ2" s="83"/>
      <c r="LIR2" s="83"/>
      <c r="LIS2" s="83"/>
      <c r="LIT2" s="83"/>
      <c r="LIU2" s="83"/>
      <c r="LIV2" s="83"/>
      <c r="LIW2" s="83"/>
      <c r="LIX2" s="83"/>
      <c r="LIY2" s="83"/>
      <c r="LIZ2" s="83"/>
      <c r="LJA2" s="83"/>
      <c r="LJB2" s="83"/>
      <c r="LJC2" s="83"/>
      <c r="LJD2" s="83"/>
      <c r="LJE2" s="83"/>
      <c r="LJF2" s="83"/>
      <c r="LJG2" s="83"/>
      <c r="LJH2" s="83"/>
      <c r="LJI2" s="83"/>
      <c r="LJJ2" s="83"/>
      <c r="LJK2" s="83"/>
      <c r="LJL2" s="83"/>
      <c r="LJM2" s="83"/>
      <c r="LJN2" s="83"/>
      <c r="LJO2" s="83"/>
      <c r="LJP2" s="83"/>
      <c r="LJQ2" s="83"/>
      <c r="LJR2" s="83"/>
      <c r="LJS2" s="83"/>
      <c r="LJT2" s="83"/>
      <c r="LJU2" s="83"/>
      <c r="LJV2" s="83"/>
      <c r="LJW2" s="83"/>
      <c r="LJX2" s="83"/>
      <c r="LJY2" s="83"/>
      <c r="LJZ2" s="83"/>
      <c r="LKA2" s="83"/>
      <c r="LKB2" s="83"/>
      <c r="LKC2" s="83"/>
      <c r="LKD2" s="83"/>
      <c r="LKE2" s="83"/>
      <c r="LKF2" s="83"/>
      <c r="LKG2" s="83"/>
      <c r="LKH2" s="83"/>
      <c r="LKI2" s="83"/>
      <c r="LKJ2" s="83"/>
      <c r="LKK2" s="83"/>
      <c r="LKL2" s="83"/>
      <c r="LKM2" s="83"/>
      <c r="LKN2" s="83"/>
      <c r="LKO2" s="83"/>
      <c r="LKP2" s="83"/>
      <c r="LKQ2" s="83"/>
      <c r="LKR2" s="83"/>
      <c r="LKS2" s="83"/>
      <c r="LKT2" s="83"/>
      <c r="LKU2" s="83"/>
      <c r="LKV2" s="83"/>
      <c r="LKW2" s="83"/>
      <c r="LKX2" s="83"/>
      <c r="LKY2" s="83"/>
      <c r="LKZ2" s="83"/>
      <c r="LLA2" s="83"/>
      <c r="LLB2" s="83"/>
      <c r="LLC2" s="83"/>
      <c r="LLD2" s="83"/>
      <c r="LLE2" s="83"/>
      <c r="LLF2" s="83"/>
      <c r="LLG2" s="83"/>
      <c r="LLH2" s="83"/>
      <c r="LLI2" s="83"/>
      <c r="LLJ2" s="83"/>
      <c r="LLK2" s="83"/>
      <c r="LLL2" s="83"/>
      <c r="LLM2" s="83"/>
      <c r="LLN2" s="83"/>
      <c r="LLO2" s="83"/>
      <c r="LLP2" s="83"/>
      <c r="LLQ2" s="83"/>
      <c r="LLR2" s="83"/>
      <c r="LLS2" s="83"/>
      <c r="LLT2" s="83"/>
      <c r="LLU2" s="83"/>
      <c r="LLV2" s="83"/>
      <c r="LLW2" s="83"/>
      <c r="LLX2" s="83"/>
      <c r="LLY2" s="83"/>
      <c r="LLZ2" s="83"/>
      <c r="LMA2" s="83"/>
      <c r="LMB2" s="83"/>
      <c r="LMC2" s="83"/>
      <c r="LMD2" s="83"/>
      <c r="LME2" s="83"/>
      <c r="LMF2" s="83"/>
      <c r="LMG2" s="83"/>
      <c r="LMH2" s="83"/>
      <c r="LMI2" s="83"/>
      <c r="LMJ2" s="83"/>
      <c r="LMK2" s="83"/>
      <c r="LML2" s="83"/>
      <c r="LMM2" s="83"/>
      <c r="LMN2" s="83"/>
      <c r="LMO2" s="83"/>
      <c r="LMP2" s="83"/>
      <c r="LMQ2" s="83"/>
      <c r="LMR2" s="83"/>
      <c r="LMS2" s="83"/>
      <c r="LMT2" s="83"/>
      <c r="LMU2" s="83"/>
      <c r="LMV2" s="83"/>
      <c r="LMW2" s="83"/>
      <c r="LMX2" s="83"/>
      <c r="LMY2" s="83"/>
      <c r="LMZ2" s="83"/>
      <c r="LNA2" s="83"/>
      <c r="LNB2" s="83"/>
      <c r="LNC2" s="83"/>
      <c r="LND2" s="83"/>
      <c r="LNE2" s="83"/>
      <c r="LNF2" s="83"/>
      <c r="LNG2" s="83"/>
      <c r="LNH2" s="83"/>
      <c r="LNI2" s="83"/>
      <c r="LNJ2" s="83"/>
      <c r="LNK2" s="83"/>
      <c r="LNL2" s="83"/>
      <c r="LNM2" s="83"/>
      <c r="LNN2" s="83"/>
      <c r="LNO2" s="83"/>
      <c r="LNP2" s="83"/>
      <c r="LNQ2" s="83"/>
      <c r="LNR2" s="83"/>
      <c r="LNS2" s="83"/>
      <c r="LNT2" s="83"/>
      <c r="LNU2" s="83"/>
      <c r="LNV2" s="83"/>
      <c r="LNW2" s="83"/>
      <c r="LNX2" s="83"/>
      <c r="LNY2" s="83"/>
      <c r="LNZ2" s="83"/>
      <c r="LOA2" s="83"/>
      <c r="LOB2" s="83"/>
      <c r="LOC2" s="83"/>
      <c r="LOD2" s="83"/>
      <c r="LOE2" s="83"/>
      <c r="LOF2" s="83"/>
      <c r="LOG2" s="83"/>
      <c r="LOH2" s="83"/>
      <c r="LOI2" s="83"/>
      <c r="LOJ2" s="83"/>
      <c r="LOK2" s="83"/>
      <c r="LOL2" s="83"/>
      <c r="LOM2" s="83"/>
      <c r="LON2" s="83"/>
      <c r="LOO2" s="83"/>
      <c r="LOP2" s="83"/>
      <c r="LOQ2" s="83"/>
      <c r="LOR2" s="83"/>
      <c r="LOS2" s="83"/>
      <c r="LOT2" s="83"/>
      <c r="LOU2" s="83"/>
      <c r="LOV2" s="83"/>
      <c r="LOW2" s="83"/>
      <c r="LOX2" s="83"/>
      <c r="LOY2" s="83"/>
      <c r="LOZ2" s="83"/>
      <c r="LPA2" s="83"/>
      <c r="LPB2" s="83"/>
      <c r="LPC2" s="83"/>
      <c r="LPD2" s="83"/>
      <c r="LPE2" s="83"/>
      <c r="LPF2" s="83"/>
      <c r="LPG2" s="83"/>
      <c r="LPH2" s="83"/>
      <c r="LPI2" s="83"/>
      <c r="LPJ2" s="83"/>
      <c r="LPK2" s="83"/>
      <c r="LPL2" s="83"/>
      <c r="LPM2" s="83"/>
      <c r="LPN2" s="83"/>
      <c r="LPO2" s="83"/>
      <c r="LPP2" s="83"/>
      <c r="LPQ2" s="83"/>
      <c r="LPR2" s="83"/>
      <c r="LPS2" s="83"/>
      <c r="LPT2" s="83"/>
      <c r="LPU2" s="83"/>
      <c r="LPV2" s="83"/>
      <c r="LPW2" s="83"/>
      <c r="LPX2" s="83"/>
      <c r="LPY2" s="83"/>
      <c r="LPZ2" s="83"/>
      <c r="LQA2" s="83"/>
      <c r="LQB2" s="83"/>
      <c r="LQC2" s="83"/>
      <c r="LQD2" s="83"/>
      <c r="LQE2" s="83"/>
      <c r="LQF2" s="83"/>
      <c r="LQG2" s="83"/>
      <c r="LQH2" s="83"/>
      <c r="LQI2" s="83"/>
      <c r="LQJ2" s="83"/>
      <c r="LQK2" s="83"/>
      <c r="LQL2" s="83"/>
      <c r="LQM2" s="83"/>
      <c r="LQN2" s="83"/>
      <c r="LQO2" s="83"/>
      <c r="LQP2" s="83"/>
      <c r="LQQ2" s="83"/>
      <c r="LQR2" s="83"/>
      <c r="LQS2" s="83"/>
      <c r="LQT2" s="83"/>
      <c r="LQU2" s="83"/>
      <c r="LQV2" s="83"/>
      <c r="LQW2" s="83"/>
      <c r="LQX2" s="83"/>
      <c r="LQY2" s="83"/>
      <c r="LQZ2" s="83"/>
      <c r="LRA2" s="83"/>
      <c r="LRB2" s="83"/>
      <c r="LRC2" s="83"/>
      <c r="LRD2" s="83"/>
      <c r="LRE2" s="83"/>
      <c r="LRF2" s="83"/>
      <c r="LRG2" s="83"/>
      <c r="LRH2" s="83"/>
      <c r="LRI2" s="83"/>
      <c r="LRJ2" s="83"/>
      <c r="LRK2" s="83"/>
      <c r="LRL2" s="83"/>
      <c r="LRM2" s="83"/>
      <c r="LRN2" s="83"/>
      <c r="LRO2" s="83"/>
      <c r="LRP2" s="83"/>
      <c r="LRQ2" s="83"/>
      <c r="LRR2" s="83"/>
      <c r="LRS2" s="83"/>
      <c r="LRT2" s="83"/>
      <c r="LRU2" s="83"/>
      <c r="LRV2" s="83"/>
      <c r="LRW2" s="83"/>
      <c r="LRX2" s="83"/>
      <c r="LRY2" s="83"/>
      <c r="LRZ2" s="83"/>
      <c r="LSA2" s="83"/>
      <c r="LSB2" s="83"/>
      <c r="LSC2" s="83"/>
      <c r="LSD2" s="83"/>
      <c r="LSE2" s="83"/>
      <c r="LSF2" s="83"/>
      <c r="LSG2" s="83"/>
      <c r="LSH2" s="83"/>
      <c r="LSI2" s="83"/>
      <c r="LSJ2" s="83"/>
      <c r="LSK2" s="83"/>
      <c r="LSL2" s="83"/>
      <c r="LSM2" s="83"/>
      <c r="LSN2" s="83"/>
      <c r="LSO2" s="83"/>
      <c r="LSP2" s="83"/>
      <c r="LSQ2" s="83"/>
      <c r="LSR2" s="83"/>
      <c r="LSS2" s="83"/>
      <c r="LST2" s="83"/>
      <c r="LSU2" s="83"/>
      <c r="LSV2" s="83"/>
      <c r="LSW2" s="83"/>
      <c r="LSX2" s="83"/>
      <c r="LSY2" s="83"/>
      <c r="LSZ2" s="83"/>
      <c r="LTA2" s="83"/>
      <c r="LTB2" s="83"/>
      <c r="LTC2" s="83"/>
      <c r="LTD2" s="83"/>
      <c r="LTE2" s="83"/>
      <c r="LTF2" s="83"/>
      <c r="LTG2" s="83"/>
      <c r="LTH2" s="83"/>
      <c r="LTI2" s="83"/>
      <c r="LTJ2" s="83"/>
      <c r="LTK2" s="83"/>
      <c r="LTL2" s="83"/>
      <c r="LTM2" s="83"/>
      <c r="LTN2" s="83"/>
      <c r="LTO2" s="83"/>
      <c r="LTP2" s="83"/>
      <c r="LTQ2" s="83"/>
      <c r="LTR2" s="83"/>
      <c r="LTS2" s="83"/>
      <c r="LTT2" s="83"/>
      <c r="LTU2" s="83"/>
      <c r="LTV2" s="83"/>
      <c r="LTW2" s="83"/>
      <c r="LTX2" s="83"/>
      <c r="LTY2" s="83"/>
      <c r="LTZ2" s="83"/>
      <c r="LUA2" s="83"/>
      <c r="LUB2" s="83"/>
      <c r="LUC2" s="83"/>
      <c r="LUD2" s="83"/>
      <c r="LUE2" s="83"/>
      <c r="LUF2" s="83"/>
      <c r="LUG2" s="83"/>
      <c r="LUH2" s="83"/>
      <c r="LUI2" s="83"/>
      <c r="LUJ2" s="83"/>
      <c r="LUK2" s="83"/>
      <c r="LUL2" s="83"/>
      <c r="LUM2" s="83"/>
      <c r="LUN2" s="83"/>
      <c r="LUO2" s="83"/>
      <c r="LUP2" s="83"/>
      <c r="LUQ2" s="83"/>
      <c r="LUR2" s="83"/>
      <c r="LUS2" s="83"/>
      <c r="LUT2" s="83"/>
      <c r="LUU2" s="83"/>
      <c r="LUV2" s="83"/>
      <c r="LUW2" s="83"/>
      <c r="LUX2" s="83"/>
      <c r="LUY2" s="83"/>
      <c r="LUZ2" s="83"/>
      <c r="LVA2" s="83"/>
      <c r="LVB2" s="83"/>
      <c r="LVC2" s="83"/>
      <c r="LVD2" s="83"/>
      <c r="LVE2" s="83"/>
      <c r="LVF2" s="83"/>
      <c r="LVG2" s="83"/>
      <c r="LVH2" s="83"/>
      <c r="LVI2" s="83"/>
      <c r="LVJ2" s="83"/>
      <c r="LVK2" s="83"/>
      <c r="LVL2" s="83"/>
      <c r="LVM2" s="83"/>
      <c r="LVN2" s="83"/>
      <c r="LVO2" s="83"/>
      <c r="LVP2" s="83"/>
      <c r="LVQ2" s="83"/>
      <c r="LVR2" s="83"/>
      <c r="LVS2" s="83"/>
      <c r="LVT2" s="83"/>
      <c r="LVU2" s="83"/>
      <c r="LVV2" s="83"/>
      <c r="LVW2" s="83"/>
      <c r="LVX2" s="83"/>
      <c r="LVY2" s="83"/>
      <c r="LVZ2" s="83"/>
      <c r="LWA2" s="83"/>
      <c r="LWB2" s="83"/>
      <c r="LWC2" s="83"/>
      <c r="LWD2" s="83"/>
      <c r="LWE2" s="83"/>
      <c r="LWF2" s="83"/>
      <c r="LWG2" s="83"/>
      <c r="LWH2" s="83"/>
      <c r="LWI2" s="83"/>
      <c r="LWJ2" s="83"/>
      <c r="LWK2" s="83"/>
      <c r="LWL2" s="83"/>
      <c r="LWM2" s="83"/>
      <c r="LWN2" s="83"/>
      <c r="LWO2" s="83"/>
      <c r="LWP2" s="83"/>
      <c r="LWQ2" s="83"/>
      <c r="LWR2" s="83"/>
      <c r="LWS2" s="83"/>
      <c r="LWT2" s="83"/>
      <c r="LWU2" s="83"/>
      <c r="LWV2" s="83"/>
      <c r="LWW2" s="83"/>
      <c r="LWX2" s="83"/>
      <c r="LWY2" s="83"/>
      <c r="LWZ2" s="83"/>
      <c r="LXA2" s="83"/>
      <c r="LXB2" s="83"/>
      <c r="LXC2" s="83"/>
      <c r="LXD2" s="83"/>
      <c r="LXE2" s="83"/>
      <c r="LXF2" s="83"/>
      <c r="LXG2" s="83"/>
      <c r="LXH2" s="83"/>
      <c r="LXI2" s="83"/>
      <c r="LXJ2" s="83"/>
      <c r="LXK2" s="83"/>
      <c r="LXL2" s="83"/>
      <c r="LXM2" s="83"/>
      <c r="LXN2" s="83"/>
      <c r="LXO2" s="83"/>
      <c r="LXP2" s="83"/>
      <c r="LXQ2" s="83"/>
      <c r="LXR2" s="83"/>
      <c r="LXS2" s="83"/>
      <c r="LXT2" s="83"/>
      <c r="LXU2" s="83"/>
      <c r="LXV2" s="83"/>
      <c r="LXW2" s="83"/>
      <c r="LXX2" s="83"/>
      <c r="LXY2" s="83"/>
      <c r="LXZ2" s="83"/>
      <c r="LYA2" s="83"/>
      <c r="LYB2" s="83"/>
      <c r="LYC2" s="83"/>
      <c r="LYD2" s="83"/>
      <c r="LYE2" s="83"/>
      <c r="LYF2" s="83"/>
      <c r="LYG2" s="83"/>
      <c r="LYH2" s="83"/>
      <c r="LYI2" s="83"/>
      <c r="LYJ2" s="83"/>
      <c r="LYK2" s="83"/>
      <c r="LYL2" s="83"/>
      <c r="LYM2" s="83"/>
      <c r="LYN2" s="83"/>
      <c r="LYO2" s="83"/>
      <c r="LYP2" s="83"/>
      <c r="LYQ2" s="83"/>
      <c r="LYR2" s="83"/>
      <c r="LYS2" s="83"/>
      <c r="LYT2" s="83"/>
      <c r="LYU2" s="83"/>
      <c r="LYV2" s="83"/>
      <c r="LYW2" s="83"/>
      <c r="LYX2" s="83"/>
      <c r="LYY2" s="83"/>
      <c r="LYZ2" s="83"/>
      <c r="LZA2" s="83"/>
      <c r="LZB2" s="83"/>
      <c r="LZC2" s="83"/>
      <c r="LZD2" s="83"/>
      <c r="LZE2" s="83"/>
      <c r="LZF2" s="83"/>
      <c r="LZG2" s="83"/>
      <c r="LZH2" s="83"/>
      <c r="LZI2" s="83"/>
      <c r="LZJ2" s="83"/>
      <c r="LZK2" s="83"/>
      <c r="LZL2" s="83"/>
      <c r="LZM2" s="83"/>
      <c r="LZN2" s="83"/>
      <c r="LZO2" s="83"/>
      <c r="LZP2" s="83"/>
      <c r="LZQ2" s="83"/>
      <c r="LZR2" s="83"/>
      <c r="LZS2" s="83"/>
      <c r="LZT2" s="83"/>
      <c r="LZU2" s="83"/>
      <c r="LZV2" s="83"/>
      <c r="LZW2" s="83"/>
      <c r="LZX2" s="83"/>
      <c r="LZY2" s="83"/>
      <c r="LZZ2" s="83"/>
      <c r="MAA2" s="83"/>
      <c r="MAB2" s="83"/>
      <c r="MAC2" s="83"/>
      <c r="MAD2" s="83"/>
      <c r="MAE2" s="83"/>
      <c r="MAF2" s="83"/>
      <c r="MAG2" s="83"/>
      <c r="MAH2" s="83"/>
      <c r="MAI2" s="83"/>
      <c r="MAJ2" s="83"/>
      <c r="MAK2" s="83"/>
      <c r="MAL2" s="83"/>
      <c r="MAM2" s="83"/>
      <c r="MAN2" s="83"/>
      <c r="MAO2" s="83"/>
      <c r="MAP2" s="83"/>
      <c r="MAQ2" s="83"/>
      <c r="MAR2" s="83"/>
      <c r="MAS2" s="83"/>
      <c r="MAT2" s="83"/>
      <c r="MAU2" s="83"/>
      <c r="MAV2" s="83"/>
      <c r="MAW2" s="83"/>
      <c r="MAX2" s="83"/>
      <c r="MAY2" s="83"/>
      <c r="MAZ2" s="83"/>
      <c r="MBA2" s="83"/>
      <c r="MBB2" s="83"/>
      <c r="MBC2" s="83"/>
      <c r="MBD2" s="83"/>
      <c r="MBE2" s="83"/>
      <c r="MBF2" s="83"/>
      <c r="MBG2" s="83"/>
      <c r="MBH2" s="83"/>
      <c r="MBI2" s="83"/>
      <c r="MBJ2" s="83"/>
      <c r="MBK2" s="83"/>
      <c r="MBL2" s="83"/>
      <c r="MBM2" s="83"/>
      <c r="MBN2" s="83"/>
      <c r="MBO2" s="83"/>
      <c r="MBP2" s="83"/>
      <c r="MBQ2" s="83"/>
      <c r="MBR2" s="83"/>
      <c r="MBS2" s="83"/>
      <c r="MBT2" s="83"/>
      <c r="MBU2" s="83"/>
      <c r="MBV2" s="83"/>
      <c r="MBW2" s="83"/>
      <c r="MBX2" s="83"/>
      <c r="MBY2" s="83"/>
      <c r="MBZ2" s="83"/>
      <c r="MCA2" s="83"/>
      <c r="MCB2" s="83"/>
      <c r="MCC2" s="83"/>
      <c r="MCD2" s="83"/>
      <c r="MCE2" s="83"/>
      <c r="MCF2" s="83"/>
      <c r="MCG2" s="83"/>
      <c r="MCH2" s="83"/>
      <c r="MCI2" s="83"/>
      <c r="MCJ2" s="83"/>
      <c r="MCK2" s="83"/>
      <c r="MCL2" s="83"/>
      <c r="MCM2" s="83"/>
      <c r="MCN2" s="83"/>
      <c r="MCO2" s="83"/>
      <c r="MCP2" s="83"/>
      <c r="MCQ2" s="83"/>
      <c r="MCR2" s="83"/>
      <c r="MCS2" s="83"/>
      <c r="MCT2" s="83"/>
      <c r="MCU2" s="83"/>
      <c r="MCV2" s="83"/>
      <c r="MCW2" s="83"/>
      <c r="MCX2" s="83"/>
      <c r="MCY2" s="83"/>
      <c r="MCZ2" s="83"/>
      <c r="MDA2" s="83"/>
      <c r="MDB2" s="83"/>
      <c r="MDC2" s="83"/>
      <c r="MDD2" s="83"/>
      <c r="MDE2" s="83"/>
      <c r="MDF2" s="83"/>
      <c r="MDG2" s="83"/>
      <c r="MDH2" s="83"/>
      <c r="MDI2" s="83"/>
      <c r="MDJ2" s="83"/>
      <c r="MDK2" s="83"/>
      <c r="MDL2" s="83"/>
      <c r="MDM2" s="83"/>
      <c r="MDN2" s="83"/>
      <c r="MDO2" s="83"/>
      <c r="MDP2" s="83"/>
      <c r="MDQ2" s="83"/>
      <c r="MDR2" s="83"/>
      <c r="MDS2" s="83"/>
      <c r="MDT2" s="83"/>
      <c r="MDU2" s="83"/>
      <c r="MDV2" s="83"/>
      <c r="MDW2" s="83"/>
      <c r="MDX2" s="83"/>
      <c r="MDY2" s="83"/>
      <c r="MDZ2" s="83"/>
      <c r="MEA2" s="83"/>
      <c r="MEB2" s="83"/>
      <c r="MEC2" s="83"/>
      <c r="MED2" s="83"/>
      <c r="MEE2" s="83"/>
      <c r="MEF2" s="83"/>
      <c r="MEG2" s="83"/>
      <c r="MEH2" s="83"/>
      <c r="MEI2" s="83"/>
      <c r="MEJ2" s="83"/>
      <c r="MEK2" s="83"/>
      <c r="MEL2" s="83"/>
      <c r="MEM2" s="83"/>
      <c r="MEN2" s="83"/>
      <c r="MEO2" s="83"/>
      <c r="MEP2" s="83"/>
      <c r="MEQ2" s="83"/>
      <c r="MER2" s="83"/>
      <c r="MES2" s="83"/>
      <c r="MET2" s="83"/>
      <c r="MEU2" s="83"/>
      <c r="MEV2" s="83"/>
      <c r="MEW2" s="83"/>
      <c r="MEX2" s="83"/>
      <c r="MEY2" s="83"/>
      <c r="MEZ2" s="83"/>
      <c r="MFA2" s="83"/>
      <c r="MFB2" s="83"/>
      <c r="MFC2" s="83"/>
      <c r="MFD2" s="83"/>
      <c r="MFE2" s="83"/>
      <c r="MFF2" s="83"/>
      <c r="MFG2" s="83"/>
      <c r="MFH2" s="83"/>
      <c r="MFI2" s="83"/>
      <c r="MFJ2" s="83"/>
      <c r="MFK2" s="83"/>
      <c r="MFL2" s="83"/>
      <c r="MFM2" s="83"/>
      <c r="MFN2" s="83"/>
      <c r="MFO2" s="83"/>
      <c r="MFP2" s="83"/>
      <c r="MFQ2" s="83"/>
      <c r="MFR2" s="83"/>
      <c r="MFS2" s="83"/>
      <c r="MFT2" s="83"/>
      <c r="MFU2" s="83"/>
      <c r="MFV2" s="83"/>
      <c r="MFW2" s="83"/>
      <c r="MFX2" s="83"/>
      <c r="MFY2" s="83"/>
      <c r="MFZ2" s="83"/>
      <c r="MGA2" s="83"/>
      <c r="MGB2" s="83"/>
      <c r="MGC2" s="83"/>
      <c r="MGD2" s="83"/>
      <c r="MGE2" s="83"/>
      <c r="MGF2" s="83"/>
      <c r="MGG2" s="83"/>
      <c r="MGH2" s="83"/>
      <c r="MGI2" s="83"/>
      <c r="MGJ2" s="83"/>
      <c r="MGK2" s="83"/>
      <c r="MGL2" s="83"/>
      <c r="MGM2" s="83"/>
      <c r="MGN2" s="83"/>
      <c r="MGO2" s="83"/>
      <c r="MGP2" s="83"/>
      <c r="MGQ2" s="83"/>
      <c r="MGR2" s="83"/>
      <c r="MGS2" s="83"/>
      <c r="MGT2" s="83"/>
      <c r="MGU2" s="83"/>
      <c r="MGV2" s="83"/>
      <c r="MGW2" s="83"/>
      <c r="MGX2" s="83"/>
      <c r="MGY2" s="83"/>
      <c r="MGZ2" s="83"/>
      <c r="MHA2" s="83"/>
      <c r="MHB2" s="83"/>
      <c r="MHC2" s="83"/>
      <c r="MHD2" s="83"/>
      <c r="MHE2" s="83"/>
      <c r="MHF2" s="83"/>
      <c r="MHG2" s="83"/>
      <c r="MHH2" s="83"/>
      <c r="MHI2" s="83"/>
      <c r="MHJ2" s="83"/>
      <c r="MHK2" s="83"/>
      <c r="MHL2" s="83"/>
      <c r="MHM2" s="83"/>
      <c r="MHN2" s="83"/>
      <c r="MHO2" s="83"/>
      <c r="MHP2" s="83"/>
      <c r="MHQ2" s="83"/>
      <c r="MHR2" s="83"/>
      <c r="MHS2" s="83"/>
      <c r="MHT2" s="83"/>
      <c r="MHU2" s="83"/>
      <c r="MHV2" s="83"/>
      <c r="MHW2" s="83"/>
      <c r="MHX2" s="83"/>
      <c r="MHY2" s="83"/>
      <c r="MHZ2" s="83"/>
      <c r="MIA2" s="83"/>
      <c r="MIB2" s="83"/>
      <c r="MIC2" s="83"/>
      <c r="MID2" s="83"/>
      <c r="MIE2" s="83"/>
      <c r="MIF2" s="83"/>
      <c r="MIG2" s="83"/>
      <c r="MIH2" s="83"/>
      <c r="MII2" s="83"/>
      <c r="MIJ2" s="83"/>
      <c r="MIK2" s="83"/>
      <c r="MIL2" s="83"/>
      <c r="MIM2" s="83"/>
      <c r="MIN2" s="83"/>
      <c r="MIO2" s="83"/>
      <c r="MIP2" s="83"/>
      <c r="MIQ2" s="83"/>
      <c r="MIR2" s="83"/>
      <c r="MIS2" s="83"/>
      <c r="MIT2" s="83"/>
      <c r="MIU2" s="83"/>
      <c r="MIV2" s="83"/>
      <c r="MIW2" s="83"/>
      <c r="MIX2" s="83"/>
      <c r="MIY2" s="83"/>
      <c r="MIZ2" s="83"/>
      <c r="MJA2" s="83"/>
      <c r="MJB2" s="83"/>
      <c r="MJC2" s="83"/>
      <c r="MJD2" s="83"/>
      <c r="MJE2" s="83"/>
      <c r="MJF2" s="83"/>
      <c r="MJG2" s="83"/>
      <c r="MJH2" s="83"/>
      <c r="MJI2" s="83"/>
      <c r="MJJ2" s="83"/>
      <c r="MJK2" s="83"/>
      <c r="MJL2" s="83"/>
      <c r="MJM2" s="83"/>
      <c r="MJN2" s="83"/>
      <c r="MJO2" s="83"/>
      <c r="MJP2" s="83"/>
      <c r="MJQ2" s="83"/>
      <c r="MJR2" s="83"/>
      <c r="MJS2" s="83"/>
      <c r="MJT2" s="83"/>
      <c r="MJU2" s="83"/>
      <c r="MJV2" s="83"/>
      <c r="MJW2" s="83"/>
      <c r="MJX2" s="83"/>
      <c r="MJY2" s="83"/>
      <c r="MJZ2" s="83"/>
      <c r="MKA2" s="83"/>
      <c r="MKB2" s="83"/>
      <c r="MKC2" s="83"/>
      <c r="MKD2" s="83"/>
      <c r="MKE2" s="83"/>
      <c r="MKF2" s="83"/>
      <c r="MKG2" s="83"/>
      <c r="MKH2" s="83"/>
      <c r="MKI2" s="83"/>
      <c r="MKJ2" s="83"/>
      <c r="MKK2" s="83"/>
      <c r="MKL2" s="83"/>
      <c r="MKM2" s="83"/>
      <c r="MKN2" s="83"/>
      <c r="MKO2" s="83"/>
      <c r="MKP2" s="83"/>
      <c r="MKQ2" s="83"/>
      <c r="MKR2" s="83"/>
      <c r="MKS2" s="83"/>
      <c r="MKT2" s="83"/>
      <c r="MKU2" s="83"/>
      <c r="MKV2" s="83"/>
      <c r="MKW2" s="83"/>
      <c r="MKX2" s="83"/>
      <c r="MKY2" s="83"/>
      <c r="MKZ2" s="83"/>
      <c r="MLA2" s="83"/>
      <c r="MLB2" s="83"/>
      <c r="MLC2" s="83"/>
      <c r="MLD2" s="83"/>
      <c r="MLE2" s="83"/>
      <c r="MLF2" s="83"/>
      <c r="MLG2" s="83"/>
      <c r="MLH2" s="83"/>
      <c r="MLI2" s="83"/>
      <c r="MLJ2" s="83"/>
      <c r="MLK2" s="83"/>
      <c r="MLL2" s="83"/>
      <c r="MLM2" s="83"/>
      <c r="MLN2" s="83"/>
      <c r="MLO2" s="83"/>
      <c r="MLP2" s="83"/>
      <c r="MLQ2" s="83"/>
      <c r="MLR2" s="83"/>
      <c r="MLS2" s="83"/>
      <c r="MLT2" s="83"/>
      <c r="MLU2" s="83"/>
      <c r="MLV2" s="83"/>
      <c r="MLW2" s="83"/>
      <c r="MLX2" s="83"/>
      <c r="MLY2" s="83"/>
      <c r="MLZ2" s="83"/>
      <c r="MMA2" s="83"/>
      <c r="MMB2" s="83"/>
      <c r="MMC2" s="83"/>
      <c r="MMD2" s="83"/>
      <c r="MME2" s="83"/>
      <c r="MMF2" s="83"/>
      <c r="MMG2" s="83"/>
      <c r="MMH2" s="83"/>
      <c r="MMI2" s="83"/>
      <c r="MMJ2" s="83"/>
      <c r="MMK2" s="83"/>
      <c r="MML2" s="83"/>
      <c r="MMM2" s="83"/>
      <c r="MMN2" s="83"/>
      <c r="MMO2" s="83"/>
      <c r="MMP2" s="83"/>
      <c r="MMQ2" s="83"/>
      <c r="MMR2" s="83"/>
      <c r="MMS2" s="83"/>
      <c r="MMT2" s="83"/>
      <c r="MMU2" s="83"/>
      <c r="MMV2" s="83"/>
      <c r="MMW2" s="83"/>
      <c r="MMX2" s="83"/>
      <c r="MMY2" s="83"/>
      <c r="MMZ2" s="83"/>
      <c r="MNA2" s="83"/>
      <c r="MNB2" s="83"/>
      <c r="MNC2" s="83"/>
      <c r="MND2" s="83"/>
      <c r="MNE2" s="83"/>
      <c r="MNF2" s="83"/>
      <c r="MNG2" s="83"/>
      <c r="MNH2" s="83"/>
      <c r="MNI2" s="83"/>
      <c r="MNJ2" s="83"/>
      <c r="MNK2" s="83"/>
      <c r="MNL2" s="83"/>
      <c r="MNM2" s="83"/>
      <c r="MNN2" s="83"/>
      <c r="MNO2" s="83"/>
      <c r="MNP2" s="83"/>
      <c r="MNQ2" s="83"/>
      <c r="MNR2" s="83"/>
      <c r="MNS2" s="83"/>
      <c r="MNT2" s="83"/>
      <c r="MNU2" s="83"/>
      <c r="MNV2" s="83"/>
      <c r="MNW2" s="83"/>
      <c r="MNX2" s="83"/>
      <c r="MNY2" s="83"/>
      <c r="MNZ2" s="83"/>
      <c r="MOA2" s="83"/>
      <c r="MOB2" s="83"/>
      <c r="MOC2" s="83"/>
      <c r="MOD2" s="83"/>
      <c r="MOE2" s="83"/>
      <c r="MOF2" s="83"/>
      <c r="MOG2" s="83"/>
      <c r="MOH2" s="83"/>
      <c r="MOI2" s="83"/>
      <c r="MOJ2" s="83"/>
      <c r="MOK2" s="83"/>
      <c r="MOL2" s="83"/>
      <c r="MOM2" s="83"/>
      <c r="MON2" s="83"/>
      <c r="MOO2" s="83"/>
      <c r="MOP2" s="83"/>
      <c r="MOQ2" s="83"/>
      <c r="MOR2" s="83"/>
      <c r="MOS2" s="83"/>
      <c r="MOT2" s="83"/>
      <c r="MOU2" s="83"/>
      <c r="MOV2" s="83"/>
      <c r="MOW2" s="83"/>
      <c r="MOX2" s="83"/>
      <c r="MOY2" s="83"/>
      <c r="MOZ2" s="83"/>
      <c r="MPA2" s="83"/>
      <c r="MPB2" s="83"/>
      <c r="MPC2" s="83"/>
      <c r="MPD2" s="83"/>
      <c r="MPE2" s="83"/>
      <c r="MPF2" s="83"/>
      <c r="MPG2" s="83"/>
      <c r="MPH2" s="83"/>
      <c r="MPI2" s="83"/>
      <c r="MPJ2" s="83"/>
      <c r="MPK2" s="83"/>
      <c r="MPL2" s="83"/>
      <c r="MPM2" s="83"/>
      <c r="MPN2" s="83"/>
      <c r="MPO2" s="83"/>
      <c r="MPP2" s="83"/>
      <c r="MPQ2" s="83"/>
      <c r="MPR2" s="83"/>
      <c r="MPS2" s="83"/>
      <c r="MPT2" s="83"/>
      <c r="MPU2" s="83"/>
      <c r="MPV2" s="83"/>
      <c r="MPW2" s="83"/>
      <c r="MPX2" s="83"/>
      <c r="MPY2" s="83"/>
      <c r="MPZ2" s="83"/>
      <c r="MQA2" s="83"/>
      <c r="MQB2" s="83"/>
      <c r="MQC2" s="83"/>
      <c r="MQD2" s="83"/>
      <c r="MQE2" s="83"/>
      <c r="MQF2" s="83"/>
      <c r="MQG2" s="83"/>
      <c r="MQH2" s="83"/>
      <c r="MQI2" s="83"/>
      <c r="MQJ2" s="83"/>
      <c r="MQK2" s="83"/>
      <c r="MQL2" s="83"/>
      <c r="MQM2" s="83"/>
      <c r="MQN2" s="83"/>
      <c r="MQO2" s="83"/>
      <c r="MQP2" s="83"/>
      <c r="MQQ2" s="83"/>
      <c r="MQR2" s="83"/>
      <c r="MQS2" s="83"/>
      <c r="MQT2" s="83"/>
      <c r="MQU2" s="83"/>
      <c r="MQV2" s="83"/>
      <c r="MQW2" s="83"/>
      <c r="MQX2" s="83"/>
      <c r="MQY2" s="83"/>
      <c r="MQZ2" s="83"/>
      <c r="MRA2" s="83"/>
      <c r="MRB2" s="83"/>
      <c r="MRC2" s="83"/>
      <c r="MRD2" s="83"/>
      <c r="MRE2" s="83"/>
      <c r="MRF2" s="83"/>
      <c r="MRG2" s="83"/>
      <c r="MRH2" s="83"/>
      <c r="MRI2" s="83"/>
      <c r="MRJ2" s="83"/>
      <c r="MRK2" s="83"/>
      <c r="MRL2" s="83"/>
      <c r="MRM2" s="83"/>
      <c r="MRN2" s="83"/>
      <c r="MRO2" s="83"/>
      <c r="MRP2" s="83"/>
      <c r="MRQ2" s="83"/>
      <c r="MRR2" s="83"/>
      <c r="MRS2" s="83"/>
      <c r="MRT2" s="83"/>
      <c r="MRU2" s="83"/>
      <c r="MRV2" s="83"/>
      <c r="MRW2" s="83"/>
      <c r="MRX2" s="83"/>
      <c r="MRY2" s="83"/>
      <c r="MRZ2" s="83"/>
      <c r="MSA2" s="83"/>
      <c r="MSB2" s="83"/>
      <c r="MSC2" s="83"/>
      <c r="MSD2" s="83"/>
      <c r="MSE2" s="83"/>
      <c r="MSF2" s="83"/>
      <c r="MSG2" s="83"/>
      <c r="MSH2" s="83"/>
      <c r="MSI2" s="83"/>
      <c r="MSJ2" s="83"/>
      <c r="MSK2" s="83"/>
      <c r="MSL2" s="83"/>
      <c r="MSM2" s="83"/>
      <c r="MSN2" s="83"/>
      <c r="MSO2" s="83"/>
      <c r="MSP2" s="83"/>
      <c r="MSQ2" s="83"/>
      <c r="MSR2" s="83"/>
      <c r="MSS2" s="83"/>
      <c r="MST2" s="83"/>
      <c r="MSU2" s="83"/>
      <c r="MSV2" s="83"/>
      <c r="MSW2" s="83"/>
      <c r="MSX2" s="83"/>
      <c r="MSY2" s="83"/>
      <c r="MSZ2" s="83"/>
      <c r="MTA2" s="83"/>
      <c r="MTB2" s="83"/>
      <c r="MTC2" s="83"/>
      <c r="MTD2" s="83"/>
      <c r="MTE2" s="83"/>
      <c r="MTF2" s="83"/>
      <c r="MTG2" s="83"/>
      <c r="MTH2" s="83"/>
      <c r="MTI2" s="83"/>
      <c r="MTJ2" s="83"/>
      <c r="MTK2" s="83"/>
      <c r="MTL2" s="83"/>
      <c r="MTM2" s="83"/>
      <c r="MTN2" s="83"/>
      <c r="MTO2" s="83"/>
      <c r="MTP2" s="83"/>
      <c r="MTQ2" s="83"/>
      <c r="MTR2" s="83"/>
      <c r="MTS2" s="83"/>
      <c r="MTT2" s="83"/>
      <c r="MTU2" s="83"/>
      <c r="MTV2" s="83"/>
      <c r="MTW2" s="83"/>
      <c r="MTX2" s="83"/>
      <c r="MTY2" s="83"/>
      <c r="MTZ2" s="83"/>
      <c r="MUA2" s="83"/>
      <c r="MUB2" s="83"/>
      <c r="MUC2" s="83"/>
      <c r="MUD2" s="83"/>
      <c r="MUE2" s="83"/>
      <c r="MUF2" s="83"/>
      <c r="MUG2" s="83"/>
      <c r="MUH2" s="83"/>
      <c r="MUI2" s="83"/>
      <c r="MUJ2" s="83"/>
      <c r="MUK2" s="83"/>
      <c r="MUL2" s="83"/>
      <c r="MUM2" s="83"/>
      <c r="MUN2" s="83"/>
      <c r="MUO2" s="83"/>
      <c r="MUP2" s="83"/>
      <c r="MUQ2" s="83"/>
      <c r="MUR2" s="83"/>
      <c r="MUS2" s="83"/>
      <c r="MUT2" s="83"/>
      <c r="MUU2" s="83"/>
      <c r="MUV2" s="83"/>
      <c r="MUW2" s="83"/>
      <c r="MUX2" s="83"/>
      <c r="MUY2" s="83"/>
      <c r="MUZ2" s="83"/>
      <c r="MVA2" s="83"/>
      <c r="MVB2" s="83"/>
      <c r="MVC2" s="83"/>
      <c r="MVD2" s="83"/>
      <c r="MVE2" s="83"/>
      <c r="MVF2" s="83"/>
      <c r="MVG2" s="83"/>
      <c r="MVH2" s="83"/>
      <c r="MVI2" s="83"/>
      <c r="MVJ2" s="83"/>
      <c r="MVK2" s="83"/>
      <c r="MVL2" s="83"/>
      <c r="MVM2" s="83"/>
      <c r="MVN2" s="83"/>
      <c r="MVO2" s="83"/>
      <c r="MVP2" s="83"/>
      <c r="MVQ2" s="83"/>
      <c r="MVR2" s="83"/>
      <c r="MVS2" s="83"/>
      <c r="MVT2" s="83"/>
      <c r="MVU2" s="83"/>
      <c r="MVV2" s="83"/>
      <c r="MVW2" s="83"/>
      <c r="MVX2" s="83"/>
      <c r="MVY2" s="83"/>
      <c r="MVZ2" s="83"/>
      <c r="MWA2" s="83"/>
      <c r="MWB2" s="83"/>
      <c r="MWC2" s="83"/>
      <c r="MWD2" s="83"/>
      <c r="MWE2" s="83"/>
      <c r="MWF2" s="83"/>
      <c r="MWG2" s="83"/>
      <c r="MWH2" s="83"/>
      <c r="MWI2" s="83"/>
      <c r="MWJ2" s="83"/>
      <c r="MWK2" s="83"/>
      <c r="MWL2" s="83"/>
      <c r="MWM2" s="83"/>
      <c r="MWN2" s="83"/>
      <c r="MWO2" s="83"/>
      <c r="MWP2" s="83"/>
      <c r="MWQ2" s="83"/>
      <c r="MWR2" s="83"/>
      <c r="MWS2" s="83"/>
      <c r="MWT2" s="83"/>
      <c r="MWU2" s="83"/>
      <c r="MWV2" s="83"/>
      <c r="MWW2" s="83"/>
      <c r="MWX2" s="83"/>
      <c r="MWY2" s="83"/>
      <c r="MWZ2" s="83"/>
      <c r="MXA2" s="83"/>
      <c r="MXB2" s="83"/>
      <c r="MXC2" s="83"/>
      <c r="MXD2" s="83"/>
      <c r="MXE2" s="83"/>
      <c r="MXF2" s="83"/>
      <c r="MXG2" s="83"/>
      <c r="MXH2" s="83"/>
      <c r="MXI2" s="83"/>
      <c r="MXJ2" s="83"/>
      <c r="MXK2" s="83"/>
      <c r="MXL2" s="83"/>
      <c r="MXM2" s="83"/>
      <c r="MXN2" s="83"/>
      <c r="MXO2" s="83"/>
      <c r="MXP2" s="83"/>
      <c r="MXQ2" s="83"/>
      <c r="MXR2" s="83"/>
      <c r="MXS2" s="83"/>
      <c r="MXT2" s="83"/>
      <c r="MXU2" s="83"/>
      <c r="MXV2" s="83"/>
      <c r="MXW2" s="83"/>
      <c r="MXX2" s="83"/>
      <c r="MXY2" s="83"/>
      <c r="MXZ2" s="83"/>
      <c r="MYA2" s="83"/>
      <c r="MYB2" s="83"/>
      <c r="MYC2" s="83"/>
      <c r="MYD2" s="83"/>
      <c r="MYE2" s="83"/>
      <c r="MYF2" s="83"/>
      <c r="MYG2" s="83"/>
      <c r="MYH2" s="83"/>
      <c r="MYI2" s="83"/>
      <c r="MYJ2" s="83"/>
      <c r="MYK2" s="83"/>
      <c r="MYL2" s="83"/>
      <c r="MYM2" s="83"/>
      <c r="MYN2" s="83"/>
      <c r="MYO2" s="83"/>
      <c r="MYP2" s="83"/>
      <c r="MYQ2" s="83"/>
      <c r="MYR2" s="83"/>
      <c r="MYS2" s="83"/>
      <c r="MYT2" s="83"/>
      <c r="MYU2" s="83"/>
      <c r="MYV2" s="83"/>
      <c r="MYW2" s="83"/>
      <c r="MYX2" s="83"/>
      <c r="MYY2" s="83"/>
      <c r="MYZ2" s="83"/>
      <c r="MZA2" s="83"/>
      <c r="MZB2" s="83"/>
      <c r="MZC2" s="83"/>
      <c r="MZD2" s="83"/>
      <c r="MZE2" s="83"/>
      <c r="MZF2" s="83"/>
      <c r="MZG2" s="83"/>
      <c r="MZH2" s="83"/>
      <c r="MZI2" s="83"/>
      <c r="MZJ2" s="83"/>
      <c r="MZK2" s="83"/>
      <c r="MZL2" s="83"/>
      <c r="MZM2" s="83"/>
      <c r="MZN2" s="83"/>
      <c r="MZO2" s="83"/>
      <c r="MZP2" s="83"/>
      <c r="MZQ2" s="83"/>
      <c r="MZR2" s="83"/>
      <c r="MZS2" s="83"/>
      <c r="MZT2" s="83"/>
      <c r="MZU2" s="83"/>
      <c r="MZV2" s="83"/>
      <c r="MZW2" s="83"/>
      <c r="MZX2" s="83"/>
      <c r="MZY2" s="83"/>
      <c r="MZZ2" s="83"/>
      <c r="NAA2" s="83"/>
      <c r="NAB2" s="83"/>
      <c r="NAC2" s="83"/>
      <c r="NAD2" s="83"/>
      <c r="NAE2" s="83"/>
      <c r="NAF2" s="83"/>
      <c r="NAG2" s="83"/>
      <c r="NAH2" s="83"/>
      <c r="NAI2" s="83"/>
      <c r="NAJ2" s="83"/>
      <c r="NAK2" s="83"/>
      <c r="NAL2" s="83"/>
      <c r="NAM2" s="83"/>
      <c r="NAN2" s="83"/>
      <c r="NAO2" s="83"/>
      <c r="NAP2" s="83"/>
      <c r="NAQ2" s="83"/>
      <c r="NAR2" s="83"/>
      <c r="NAS2" s="83"/>
      <c r="NAT2" s="83"/>
      <c r="NAU2" s="83"/>
      <c r="NAV2" s="83"/>
      <c r="NAW2" s="83"/>
      <c r="NAX2" s="83"/>
      <c r="NAY2" s="83"/>
      <c r="NAZ2" s="83"/>
      <c r="NBA2" s="83"/>
      <c r="NBB2" s="83"/>
      <c r="NBC2" s="83"/>
      <c r="NBD2" s="83"/>
      <c r="NBE2" s="83"/>
      <c r="NBF2" s="83"/>
      <c r="NBG2" s="83"/>
      <c r="NBH2" s="83"/>
      <c r="NBI2" s="83"/>
      <c r="NBJ2" s="83"/>
      <c r="NBK2" s="83"/>
      <c r="NBL2" s="83"/>
      <c r="NBM2" s="83"/>
      <c r="NBN2" s="83"/>
      <c r="NBO2" s="83"/>
      <c r="NBP2" s="83"/>
      <c r="NBQ2" s="83"/>
      <c r="NBR2" s="83"/>
      <c r="NBS2" s="83"/>
      <c r="NBT2" s="83"/>
      <c r="NBU2" s="83"/>
      <c r="NBV2" s="83"/>
      <c r="NBW2" s="83"/>
      <c r="NBX2" s="83"/>
      <c r="NBY2" s="83"/>
      <c r="NBZ2" s="83"/>
      <c r="NCA2" s="83"/>
      <c r="NCB2" s="83"/>
      <c r="NCC2" s="83"/>
      <c r="NCD2" s="83"/>
      <c r="NCE2" s="83"/>
      <c r="NCF2" s="83"/>
      <c r="NCG2" s="83"/>
      <c r="NCH2" s="83"/>
      <c r="NCI2" s="83"/>
      <c r="NCJ2" s="83"/>
      <c r="NCK2" s="83"/>
      <c r="NCL2" s="83"/>
      <c r="NCM2" s="83"/>
      <c r="NCN2" s="83"/>
      <c r="NCO2" s="83"/>
      <c r="NCP2" s="83"/>
      <c r="NCQ2" s="83"/>
      <c r="NCR2" s="83"/>
      <c r="NCS2" s="83"/>
      <c r="NCT2" s="83"/>
      <c r="NCU2" s="83"/>
      <c r="NCV2" s="83"/>
      <c r="NCW2" s="83"/>
      <c r="NCX2" s="83"/>
      <c r="NCY2" s="83"/>
      <c r="NCZ2" s="83"/>
      <c r="NDA2" s="83"/>
      <c r="NDB2" s="83"/>
      <c r="NDC2" s="83"/>
      <c r="NDD2" s="83"/>
      <c r="NDE2" s="83"/>
      <c r="NDF2" s="83"/>
      <c r="NDG2" s="83"/>
      <c r="NDH2" s="83"/>
      <c r="NDI2" s="83"/>
      <c r="NDJ2" s="83"/>
      <c r="NDK2" s="83"/>
      <c r="NDL2" s="83"/>
      <c r="NDM2" s="83"/>
      <c r="NDN2" s="83"/>
      <c r="NDO2" s="83"/>
      <c r="NDP2" s="83"/>
      <c r="NDQ2" s="83"/>
      <c r="NDR2" s="83"/>
      <c r="NDS2" s="83"/>
      <c r="NDT2" s="83"/>
      <c r="NDU2" s="83"/>
      <c r="NDV2" s="83"/>
      <c r="NDW2" s="83"/>
      <c r="NDX2" s="83"/>
      <c r="NDY2" s="83"/>
      <c r="NDZ2" s="83"/>
      <c r="NEA2" s="83"/>
      <c r="NEB2" s="83"/>
      <c r="NEC2" s="83"/>
      <c r="NED2" s="83"/>
      <c r="NEE2" s="83"/>
      <c r="NEF2" s="83"/>
      <c r="NEG2" s="83"/>
      <c r="NEH2" s="83"/>
      <c r="NEI2" s="83"/>
      <c r="NEJ2" s="83"/>
      <c r="NEK2" s="83"/>
      <c r="NEL2" s="83"/>
      <c r="NEM2" s="83"/>
      <c r="NEN2" s="83"/>
      <c r="NEO2" s="83"/>
      <c r="NEP2" s="83"/>
      <c r="NEQ2" s="83"/>
      <c r="NER2" s="83"/>
      <c r="NES2" s="83"/>
      <c r="NET2" s="83"/>
      <c r="NEU2" s="83"/>
      <c r="NEV2" s="83"/>
      <c r="NEW2" s="83"/>
      <c r="NEX2" s="83"/>
      <c r="NEY2" s="83"/>
      <c r="NEZ2" s="83"/>
      <c r="NFA2" s="83"/>
      <c r="NFB2" s="83"/>
      <c r="NFC2" s="83"/>
      <c r="NFD2" s="83"/>
      <c r="NFE2" s="83"/>
      <c r="NFF2" s="83"/>
      <c r="NFG2" s="83"/>
      <c r="NFH2" s="83"/>
      <c r="NFI2" s="83"/>
      <c r="NFJ2" s="83"/>
      <c r="NFK2" s="83"/>
      <c r="NFL2" s="83"/>
      <c r="NFM2" s="83"/>
      <c r="NFN2" s="83"/>
      <c r="NFO2" s="83"/>
      <c r="NFP2" s="83"/>
      <c r="NFQ2" s="83"/>
      <c r="NFR2" s="83"/>
      <c r="NFS2" s="83"/>
      <c r="NFT2" s="83"/>
      <c r="NFU2" s="83"/>
      <c r="NFV2" s="83"/>
      <c r="NFW2" s="83"/>
      <c r="NFX2" s="83"/>
      <c r="NFY2" s="83"/>
      <c r="NFZ2" s="83"/>
      <c r="NGA2" s="83"/>
      <c r="NGB2" s="83"/>
      <c r="NGC2" s="83"/>
      <c r="NGD2" s="83"/>
      <c r="NGE2" s="83"/>
      <c r="NGF2" s="83"/>
      <c r="NGG2" s="83"/>
      <c r="NGH2" s="83"/>
      <c r="NGI2" s="83"/>
      <c r="NGJ2" s="83"/>
      <c r="NGK2" s="83"/>
      <c r="NGL2" s="83"/>
      <c r="NGM2" s="83"/>
      <c r="NGN2" s="83"/>
      <c r="NGO2" s="83"/>
      <c r="NGP2" s="83"/>
      <c r="NGQ2" s="83"/>
      <c r="NGR2" s="83"/>
      <c r="NGS2" s="83"/>
      <c r="NGT2" s="83"/>
      <c r="NGU2" s="83"/>
      <c r="NGV2" s="83"/>
      <c r="NGW2" s="83"/>
      <c r="NGX2" s="83"/>
      <c r="NGY2" s="83"/>
      <c r="NGZ2" s="83"/>
      <c r="NHA2" s="83"/>
      <c r="NHB2" s="83"/>
      <c r="NHC2" s="83"/>
      <c r="NHD2" s="83"/>
      <c r="NHE2" s="83"/>
      <c r="NHF2" s="83"/>
      <c r="NHG2" s="83"/>
      <c r="NHH2" s="83"/>
      <c r="NHI2" s="83"/>
      <c r="NHJ2" s="83"/>
      <c r="NHK2" s="83"/>
      <c r="NHL2" s="83"/>
      <c r="NHM2" s="83"/>
      <c r="NHN2" s="83"/>
      <c r="NHO2" s="83"/>
      <c r="NHP2" s="83"/>
      <c r="NHQ2" s="83"/>
      <c r="NHR2" s="83"/>
      <c r="NHS2" s="83"/>
      <c r="NHT2" s="83"/>
      <c r="NHU2" s="83"/>
      <c r="NHV2" s="83"/>
      <c r="NHW2" s="83"/>
      <c r="NHX2" s="83"/>
      <c r="NHY2" s="83"/>
      <c r="NHZ2" s="83"/>
      <c r="NIA2" s="83"/>
      <c r="NIB2" s="83"/>
      <c r="NIC2" s="83"/>
      <c r="NID2" s="83"/>
      <c r="NIE2" s="83"/>
      <c r="NIF2" s="83"/>
      <c r="NIG2" s="83"/>
      <c r="NIH2" s="83"/>
      <c r="NII2" s="83"/>
      <c r="NIJ2" s="83"/>
      <c r="NIK2" s="83"/>
      <c r="NIL2" s="83"/>
      <c r="NIM2" s="83"/>
      <c r="NIN2" s="83"/>
      <c r="NIO2" s="83"/>
      <c r="NIP2" s="83"/>
      <c r="NIQ2" s="83"/>
      <c r="NIR2" s="83"/>
      <c r="NIS2" s="83"/>
      <c r="NIT2" s="83"/>
      <c r="NIU2" s="83"/>
      <c r="NIV2" s="83"/>
      <c r="NIW2" s="83"/>
      <c r="NIX2" s="83"/>
      <c r="NIY2" s="83"/>
      <c r="NIZ2" s="83"/>
      <c r="NJA2" s="83"/>
      <c r="NJB2" s="83"/>
      <c r="NJC2" s="83"/>
      <c r="NJD2" s="83"/>
      <c r="NJE2" s="83"/>
      <c r="NJF2" s="83"/>
      <c r="NJG2" s="83"/>
      <c r="NJH2" s="83"/>
      <c r="NJI2" s="83"/>
      <c r="NJJ2" s="83"/>
      <c r="NJK2" s="83"/>
      <c r="NJL2" s="83"/>
      <c r="NJM2" s="83"/>
      <c r="NJN2" s="83"/>
      <c r="NJO2" s="83"/>
      <c r="NJP2" s="83"/>
      <c r="NJQ2" s="83"/>
      <c r="NJR2" s="83"/>
      <c r="NJS2" s="83"/>
      <c r="NJT2" s="83"/>
      <c r="NJU2" s="83"/>
      <c r="NJV2" s="83"/>
      <c r="NJW2" s="83"/>
      <c r="NJX2" s="83"/>
      <c r="NJY2" s="83"/>
      <c r="NJZ2" s="83"/>
      <c r="NKA2" s="83"/>
      <c r="NKB2" s="83"/>
      <c r="NKC2" s="83"/>
      <c r="NKD2" s="83"/>
      <c r="NKE2" s="83"/>
      <c r="NKF2" s="83"/>
      <c r="NKG2" s="83"/>
      <c r="NKH2" s="83"/>
      <c r="NKI2" s="83"/>
      <c r="NKJ2" s="83"/>
      <c r="NKK2" s="83"/>
      <c r="NKL2" s="83"/>
      <c r="NKM2" s="83"/>
      <c r="NKN2" s="83"/>
      <c r="NKO2" s="83"/>
      <c r="NKP2" s="83"/>
      <c r="NKQ2" s="83"/>
      <c r="NKR2" s="83"/>
      <c r="NKS2" s="83"/>
      <c r="NKT2" s="83"/>
      <c r="NKU2" s="83"/>
      <c r="NKV2" s="83"/>
      <c r="NKW2" s="83"/>
      <c r="NKX2" s="83"/>
      <c r="NKY2" s="83"/>
      <c r="NKZ2" s="83"/>
      <c r="NLA2" s="83"/>
      <c r="NLB2" s="83"/>
      <c r="NLC2" s="83"/>
      <c r="NLD2" s="83"/>
      <c r="NLE2" s="83"/>
      <c r="NLF2" s="83"/>
      <c r="NLG2" s="83"/>
      <c r="NLH2" s="83"/>
      <c r="NLI2" s="83"/>
      <c r="NLJ2" s="83"/>
      <c r="NLK2" s="83"/>
      <c r="NLL2" s="83"/>
      <c r="NLM2" s="83"/>
      <c r="NLN2" s="83"/>
      <c r="NLO2" s="83"/>
      <c r="NLP2" s="83"/>
      <c r="NLQ2" s="83"/>
      <c r="NLR2" s="83"/>
      <c r="NLS2" s="83"/>
      <c r="NLT2" s="83"/>
      <c r="NLU2" s="83"/>
      <c r="NLV2" s="83"/>
      <c r="NLW2" s="83"/>
      <c r="NLX2" s="83"/>
      <c r="NLY2" s="83"/>
      <c r="NLZ2" s="83"/>
      <c r="NMA2" s="83"/>
      <c r="NMB2" s="83"/>
      <c r="NMC2" s="83"/>
      <c r="NMD2" s="83"/>
      <c r="NME2" s="83"/>
      <c r="NMF2" s="83"/>
      <c r="NMG2" s="83"/>
      <c r="NMH2" s="83"/>
      <c r="NMI2" s="83"/>
      <c r="NMJ2" s="83"/>
      <c r="NMK2" s="83"/>
      <c r="NML2" s="83"/>
      <c r="NMM2" s="83"/>
      <c r="NMN2" s="83"/>
      <c r="NMO2" s="83"/>
      <c r="NMP2" s="83"/>
      <c r="NMQ2" s="83"/>
      <c r="NMR2" s="83"/>
      <c r="NMS2" s="83"/>
      <c r="NMT2" s="83"/>
      <c r="NMU2" s="83"/>
      <c r="NMV2" s="83"/>
      <c r="NMW2" s="83"/>
      <c r="NMX2" s="83"/>
      <c r="NMY2" s="83"/>
      <c r="NMZ2" s="83"/>
      <c r="NNA2" s="83"/>
      <c r="NNB2" s="83"/>
      <c r="NNC2" s="83"/>
      <c r="NND2" s="83"/>
      <c r="NNE2" s="83"/>
      <c r="NNF2" s="83"/>
      <c r="NNG2" s="83"/>
      <c r="NNH2" s="83"/>
      <c r="NNI2" s="83"/>
      <c r="NNJ2" s="83"/>
      <c r="NNK2" s="83"/>
      <c r="NNL2" s="83"/>
      <c r="NNM2" s="83"/>
      <c r="NNN2" s="83"/>
      <c r="NNO2" s="83"/>
      <c r="NNP2" s="83"/>
      <c r="NNQ2" s="83"/>
      <c r="NNR2" s="83"/>
      <c r="NNS2" s="83"/>
      <c r="NNT2" s="83"/>
      <c r="NNU2" s="83"/>
      <c r="NNV2" s="83"/>
      <c r="NNW2" s="83"/>
      <c r="NNX2" s="83"/>
      <c r="NNY2" s="83"/>
      <c r="NNZ2" s="83"/>
      <c r="NOA2" s="83"/>
      <c r="NOB2" s="83"/>
      <c r="NOC2" s="83"/>
      <c r="NOD2" s="83"/>
      <c r="NOE2" s="83"/>
      <c r="NOF2" s="83"/>
      <c r="NOG2" s="83"/>
      <c r="NOH2" s="83"/>
      <c r="NOI2" s="83"/>
      <c r="NOJ2" s="83"/>
      <c r="NOK2" s="83"/>
      <c r="NOL2" s="83"/>
      <c r="NOM2" s="83"/>
      <c r="NON2" s="83"/>
      <c r="NOO2" s="83"/>
      <c r="NOP2" s="83"/>
      <c r="NOQ2" s="83"/>
      <c r="NOR2" s="83"/>
      <c r="NOS2" s="83"/>
      <c r="NOT2" s="83"/>
      <c r="NOU2" s="83"/>
      <c r="NOV2" s="83"/>
      <c r="NOW2" s="83"/>
      <c r="NOX2" s="83"/>
      <c r="NOY2" s="83"/>
      <c r="NOZ2" s="83"/>
      <c r="NPA2" s="83"/>
      <c r="NPB2" s="83"/>
      <c r="NPC2" s="83"/>
      <c r="NPD2" s="83"/>
      <c r="NPE2" s="83"/>
      <c r="NPF2" s="83"/>
      <c r="NPG2" s="83"/>
      <c r="NPH2" s="83"/>
      <c r="NPI2" s="83"/>
      <c r="NPJ2" s="83"/>
      <c r="NPK2" s="83"/>
      <c r="NPL2" s="83"/>
      <c r="NPM2" s="83"/>
      <c r="NPN2" s="83"/>
      <c r="NPO2" s="83"/>
      <c r="NPP2" s="83"/>
      <c r="NPQ2" s="83"/>
      <c r="NPR2" s="83"/>
      <c r="NPS2" s="83"/>
      <c r="NPT2" s="83"/>
      <c r="NPU2" s="83"/>
      <c r="NPV2" s="83"/>
      <c r="NPW2" s="83"/>
      <c r="NPX2" s="83"/>
      <c r="NPY2" s="83"/>
      <c r="NPZ2" s="83"/>
      <c r="NQA2" s="83"/>
      <c r="NQB2" s="83"/>
      <c r="NQC2" s="83"/>
      <c r="NQD2" s="83"/>
      <c r="NQE2" s="83"/>
      <c r="NQF2" s="83"/>
      <c r="NQG2" s="83"/>
      <c r="NQH2" s="83"/>
      <c r="NQI2" s="83"/>
      <c r="NQJ2" s="83"/>
      <c r="NQK2" s="83"/>
      <c r="NQL2" s="83"/>
      <c r="NQM2" s="83"/>
      <c r="NQN2" s="83"/>
      <c r="NQO2" s="83"/>
      <c r="NQP2" s="83"/>
      <c r="NQQ2" s="83"/>
      <c r="NQR2" s="83"/>
      <c r="NQS2" s="83"/>
      <c r="NQT2" s="83"/>
      <c r="NQU2" s="83"/>
      <c r="NQV2" s="83"/>
      <c r="NQW2" s="83"/>
      <c r="NQX2" s="83"/>
      <c r="NQY2" s="83"/>
      <c r="NQZ2" s="83"/>
      <c r="NRA2" s="83"/>
      <c r="NRB2" s="83"/>
      <c r="NRC2" s="83"/>
      <c r="NRD2" s="83"/>
      <c r="NRE2" s="83"/>
      <c r="NRF2" s="83"/>
      <c r="NRG2" s="83"/>
      <c r="NRH2" s="83"/>
      <c r="NRI2" s="83"/>
      <c r="NRJ2" s="83"/>
      <c r="NRK2" s="83"/>
      <c r="NRL2" s="83"/>
      <c r="NRM2" s="83"/>
      <c r="NRN2" s="83"/>
      <c r="NRO2" s="83"/>
      <c r="NRP2" s="83"/>
      <c r="NRQ2" s="83"/>
      <c r="NRR2" s="83"/>
      <c r="NRS2" s="83"/>
      <c r="NRT2" s="83"/>
      <c r="NRU2" s="83"/>
      <c r="NRV2" s="83"/>
      <c r="NRW2" s="83"/>
      <c r="NRX2" s="83"/>
      <c r="NRY2" s="83"/>
      <c r="NRZ2" s="83"/>
      <c r="NSA2" s="83"/>
      <c r="NSB2" s="83"/>
      <c r="NSC2" s="83"/>
      <c r="NSD2" s="83"/>
      <c r="NSE2" s="83"/>
      <c r="NSF2" s="83"/>
      <c r="NSG2" s="83"/>
      <c r="NSH2" s="83"/>
      <c r="NSI2" s="83"/>
      <c r="NSJ2" s="83"/>
      <c r="NSK2" s="83"/>
      <c r="NSL2" s="83"/>
      <c r="NSM2" s="83"/>
      <c r="NSN2" s="83"/>
      <c r="NSO2" s="83"/>
      <c r="NSP2" s="83"/>
      <c r="NSQ2" s="83"/>
      <c r="NSR2" s="83"/>
      <c r="NSS2" s="83"/>
      <c r="NST2" s="83"/>
      <c r="NSU2" s="83"/>
      <c r="NSV2" s="83"/>
      <c r="NSW2" s="83"/>
      <c r="NSX2" s="83"/>
      <c r="NSY2" s="83"/>
      <c r="NSZ2" s="83"/>
      <c r="NTA2" s="83"/>
      <c r="NTB2" s="83"/>
      <c r="NTC2" s="83"/>
      <c r="NTD2" s="83"/>
      <c r="NTE2" s="83"/>
      <c r="NTF2" s="83"/>
      <c r="NTG2" s="83"/>
      <c r="NTH2" s="83"/>
      <c r="NTI2" s="83"/>
      <c r="NTJ2" s="83"/>
      <c r="NTK2" s="83"/>
      <c r="NTL2" s="83"/>
      <c r="NTM2" s="83"/>
      <c r="NTN2" s="83"/>
      <c r="NTO2" s="83"/>
      <c r="NTP2" s="83"/>
      <c r="NTQ2" s="83"/>
      <c r="NTR2" s="83"/>
      <c r="NTS2" s="83"/>
      <c r="NTT2" s="83"/>
      <c r="NTU2" s="83"/>
      <c r="NTV2" s="83"/>
      <c r="NTW2" s="83"/>
      <c r="NTX2" s="83"/>
      <c r="NTY2" s="83"/>
      <c r="NTZ2" s="83"/>
      <c r="NUA2" s="83"/>
      <c r="NUB2" s="83"/>
      <c r="NUC2" s="83"/>
      <c r="NUD2" s="83"/>
      <c r="NUE2" s="83"/>
      <c r="NUF2" s="83"/>
      <c r="NUG2" s="83"/>
      <c r="NUH2" s="83"/>
      <c r="NUI2" s="83"/>
      <c r="NUJ2" s="83"/>
      <c r="NUK2" s="83"/>
      <c r="NUL2" s="83"/>
      <c r="NUM2" s="83"/>
      <c r="NUN2" s="83"/>
      <c r="NUO2" s="83"/>
      <c r="NUP2" s="83"/>
      <c r="NUQ2" s="83"/>
      <c r="NUR2" s="83"/>
      <c r="NUS2" s="83"/>
      <c r="NUT2" s="83"/>
      <c r="NUU2" s="83"/>
      <c r="NUV2" s="83"/>
      <c r="NUW2" s="83"/>
      <c r="NUX2" s="83"/>
      <c r="NUY2" s="83"/>
      <c r="NUZ2" s="83"/>
      <c r="NVA2" s="83"/>
      <c r="NVB2" s="83"/>
      <c r="NVC2" s="83"/>
      <c r="NVD2" s="83"/>
      <c r="NVE2" s="83"/>
      <c r="NVF2" s="83"/>
      <c r="NVG2" s="83"/>
      <c r="NVH2" s="83"/>
      <c r="NVI2" s="83"/>
      <c r="NVJ2" s="83"/>
      <c r="NVK2" s="83"/>
      <c r="NVL2" s="83"/>
      <c r="NVM2" s="83"/>
      <c r="NVN2" s="83"/>
      <c r="NVO2" s="83"/>
      <c r="NVP2" s="83"/>
      <c r="NVQ2" s="83"/>
      <c r="NVR2" s="83"/>
      <c r="NVS2" s="83"/>
      <c r="NVT2" s="83"/>
      <c r="NVU2" s="83"/>
      <c r="NVV2" s="83"/>
      <c r="NVW2" s="83"/>
      <c r="NVX2" s="83"/>
      <c r="NVY2" s="83"/>
      <c r="NVZ2" s="83"/>
      <c r="NWA2" s="83"/>
      <c r="NWB2" s="83"/>
      <c r="NWC2" s="83"/>
      <c r="NWD2" s="83"/>
      <c r="NWE2" s="83"/>
      <c r="NWF2" s="83"/>
      <c r="NWG2" s="83"/>
      <c r="NWH2" s="83"/>
      <c r="NWI2" s="83"/>
      <c r="NWJ2" s="83"/>
      <c r="NWK2" s="83"/>
      <c r="NWL2" s="83"/>
      <c r="NWM2" s="83"/>
      <c r="NWN2" s="83"/>
      <c r="NWO2" s="83"/>
      <c r="NWP2" s="83"/>
      <c r="NWQ2" s="83"/>
      <c r="NWR2" s="83"/>
      <c r="NWS2" s="83"/>
      <c r="NWT2" s="83"/>
      <c r="NWU2" s="83"/>
      <c r="NWV2" s="83"/>
      <c r="NWW2" s="83"/>
      <c r="NWX2" s="83"/>
      <c r="NWY2" s="83"/>
      <c r="NWZ2" s="83"/>
      <c r="NXA2" s="83"/>
      <c r="NXB2" s="83"/>
      <c r="NXC2" s="83"/>
      <c r="NXD2" s="83"/>
      <c r="NXE2" s="83"/>
      <c r="NXF2" s="83"/>
      <c r="NXG2" s="83"/>
      <c r="NXH2" s="83"/>
      <c r="NXI2" s="83"/>
      <c r="NXJ2" s="83"/>
      <c r="NXK2" s="83"/>
      <c r="NXL2" s="83"/>
      <c r="NXM2" s="83"/>
      <c r="NXN2" s="83"/>
      <c r="NXO2" s="83"/>
      <c r="NXP2" s="83"/>
      <c r="NXQ2" s="83"/>
      <c r="NXR2" s="83"/>
      <c r="NXS2" s="83"/>
      <c r="NXT2" s="83"/>
      <c r="NXU2" s="83"/>
      <c r="NXV2" s="83"/>
      <c r="NXW2" s="83"/>
      <c r="NXX2" s="83"/>
      <c r="NXY2" s="83"/>
      <c r="NXZ2" s="83"/>
      <c r="NYA2" s="83"/>
      <c r="NYB2" s="83"/>
      <c r="NYC2" s="83"/>
      <c r="NYD2" s="83"/>
      <c r="NYE2" s="83"/>
      <c r="NYF2" s="83"/>
      <c r="NYG2" s="83"/>
      <c r="NYH2" s="83"/>
      <c r="NYI2" s="83"/>
      <c r="NYJ2" s="83"/>
      <c r="NYK2" s="83"/>
      <c r="NYL2" s="83"/>
      <c r="NYM2" s="83"/>
      <c r="NYN2" s="83"/>
      <c r="NYO2" s="83"/>
      <c r="NYP2" s="83"/>
      <c r="NYQ2" s="83"/>
      <c r="NYR2" s="83"/>
      <c r="NYS2" s="83"/>
      <c r="NYT2" s="83"/>
      <c r="NYU2" s="83"/>
      <c r="NYV2" s="83"/>
      <c r="NYW2" s="83"/>
      <c r="NYX2" s="83"/>
      <c r="NYY2" s="83"/>
      <c r="NYZ2" s="83"/>
      <c r="NZA2" s="83"/>
      <c r="NZB2" s="83"/>
      <c r="NZC2" s="83"/>
      <c r="NZD2" s="83"/>
      <c r="NZE2" s="83"/>
      <c r="NZF2" s="83"/>
      <c r="NZG2" s="83"/>
      <c r="NZH2" s="83"/>
      <c r="NZI2" s="83"/>
      <c r="NZJ2" s="83"/>
      <c r="NZK2" s="83"/>
      <c r="NZL2" s="83"/>
      <c r="NZM2" s="83"/>
      <c r="NZN2" s="83"/>
      <c r="NZO2" s="83"/>
      <c r="NZP2" s="83"/>
      <c r="NZQ2" s="83"/>
      <c r="NZR2" s="83"/>
      <c r="NZS2" s="83"/>
      <c r="NZT2" s="83"/>
      <c r="NZU2" s="83"/>
      <c r="NZV2" s="83"/>
      <c r="NZW2" s="83"/>
      <c r="NZX2" s="83"/>
      <c r="NZY2" s="83"/>
      <c r="NZZ2" s="83"/>
      <c r="OAA2" s="83"/>
      <c r="OAB2" s="83"/>
      <c r="OAC2" s="83"/>
      <c r="OAD2" s="83"/>
      <c r="OAE2" s="83"/>
      <c r="OAF2" s="83"/>
      <c r="OAG2" s="83"/>
      <c r="OAH2" s="83"/>
      <c r="OAI2" s="83"/>
      <c r="OAJ2" s="83"/>
      <c r="OAK2" s="83"/>
      <c r="OAL2" s="83"/>
      <c r="OAM2" s="83"/>
      <c r="OAN2" s="83"/>
      <c r="OAO2" s="83"/>
      <c r="OAP2" s="83"/>
      <c r="OAQ2" s="83"/>
      <c r="OAR2" s="83"/>
      <c r="OAS2" s="83"/>
      <c r="OAT2" s="83"/>
      <c r="OAU2" s="83"/>
      <c r="OAV2" s="83"/>
      <c r="OAW2" s="83"/>
      <c r="OAX2" s="83"/>
      <c r="OAY2" s="83"/>
      <c r="OAZ2" s="83"/>
      <c r="OBA2" s="83"/>
      <c r="OBB2" s="83"/>
      <c r="OBC2" s="83"/>
      <c r="OBD2" s="83"/>
      <c r="OBE2" s="83"/>
      <c r="OBF2" s="83"/>
      <c r="OBG2" s="83"/>
      <c r="OBH2" s="83"/>
      <c r="OBI2" s="83"/>
      <c r="OBJ2" s="83"/>
      <c r="OBK2" s="83"/>
      <c r="OBL2" s="83"/>
      <c r="OBM2" s="83"/>
      <c r="OBN2" s="83"/>
      <c r="OBO2" s="83"/>
      <c r="OBP2" s="83"/>
      <c r="OBQ2" s="83"/>
      <c r="OBR2" s="83"/>
      <c r="OBS2" s="83"/>
      <c r="OBT2" s="83"/>
      <c r="OBU2" s="83"/>
      <c r="OBV2" s="83"/>
      <c r="OBW2" s="83"/>
      <c r="OBX2" s="83"/>
      <c r="OBY2" s="83"/>
      <c r="OBZ2" s="83"/>
      <c r="OCA2" s="83"/>
      <c r="OCB2" s="83"/>
      <c r="OCC2" s="83"/>
      <c r="OCD2" s="83"/>
      <c r="OCE2" s="83"/>
      <c r="OCF2" s="83"/>
      <c r="OCG2" s="83"/>
      <c r="OCH2" s="83"/>
      <c r="OCI2" s="83"/>
      <c r="OCJ2" s="83"/>
      <c r="OCK2" s="83"/>
      <c r="OCL2" s="83"/>
      <c r="OCM2" s="83"/>
      <c r="OCN2" s="83"/>
      <c r="OCO2" s="83"/>
      <c r="OCP2" s="83"/>
      <c r="OCQ2" s="83"/>
      <c r="OCR2" s="83"/>
      <c r="OCS2" s="83"/>
      <c r="OCT2" s="83"/>
      <c r="OCU2" s="83"/>
      <c r="OCV2" s="83"/>
      <c r="OCW2" s="83"/>
      <c r="OCX2" s="83"/>
      <c r="OCY2" s="83"/>
      <c r="OCZ2" s="83"/>
      <c r="ODA2" s="83"/>
      <c r="ODB2" s="83"/>
      <c r="ODC2" s="83"/>
      <c r="ODD2" s="83"/>
      <c r="ODE2" s="83"/>
      <c r="ODF2" s="83"/>
      <c r="ODG2" s="83"/>
      <c r="ODH2" s="83"/>
      <c r="ODI2" s="83"/>
      <c r="ODJ2" s="83"/>
      <c r="ODK2" s="83"/>
      <c r="ODL2" s="83"/>
      <c r="ODM2" s="83"/>
      <c r="ODN2" s="83"/>
      <c r="ODO2" s="83"/>
      <c r="ODP2" s="83"/>
      <c r="ODQ2" s="83"/>
      <c r="ODR2" s="83"/>
      <c r="ODS2" s="83"/>
      <c r="ODT2" s="83"/>
      <c r="ODU2" s="83"/>
      <c r="ODV2" s="83"/>
      <c r="ODW2" s="83"/>
      <c r="ODX2" s="83"/>
      <c r="ODY2" s="83"/>
      <c r="ODZ2" s="83"/>
      <c r="OEA2" s="83"/>
      <c r="OEB2" s="83"/>
      <c r="OEC2" s="83"/>
      <c r="OED2" s="83"/>
      <c r="OEE2" s="83"/>
      <c r="OEF2" s="83"/>
      <c r="OEG2" s="83"/>
      <c r="OEH2" s="83"/>
      <c r="OEI2" s="83"/>
      <c r="OEJ2" s="83"/>
      <c r="OEK2" s="83"/>
      <c r="OEL2" s="83"/>
      <c r="OEM2" s="83"/>
      <c r="OEN2" s="83"/>
      <c r="OEO2" s="83"/>
      <c r="OEP2" s="83"/>
      <c r="OEQ2" s="83"/>
      <c r="OER2" s="83"/>
      <c r="OES2" s="83"/>
      <c r="OET2" s="83"/>
      <c r="OEU2" s="83"/>
      <c r="OEV2" s="83"/>
      <c r="OEW2" s="83"/>
      <c r="OEX2" s="83"/>
      <c r="OEY2" s="83"/>
      <c r="OEZ2" s="83"/>
      <c r="OFA2" s="83"/>
      <c r="OFB2" s="83"/>
      <c r="OFC2" s="83"/>
      <c r="OFD2" s="83"/>
      <c r="OFE2" s="83"/>
      <c r="OFF2" s="83"/>
      <c r="OFG2" s="83"/>
      <c r="OFH2" s="83"/>
      <c r="OFI2" s="83"/>
      <c r="OFJ2" s="83"/>
      <c r="OFK2" s="83"/>
      <c r="OFL2" s="83"/>
      <c r="OFM2" s="83"/>
      <c r="OFN2" s="83"/>
      <c r="OFO2" s="83"/>
      <c r="OFP2" s="83"/>
      <c r="OFQ2" s="83"/>
      <c r="OFR2" s="83"/>
      <c r="OFS2" s="83"/>
      <c r="OFT2" s="83"/>
      <c r="OFU2" s="83"/>
      <c r="OFV2" s="83"/>
      <c r="OFW2" s="83"/>
      <c r="OFX2" s="83"/>
      <c r="OFY2" s="83"/>
      <c r="OFZ2" s="83"/>
      <c r="OGA2" s="83"/>
      <c r="OGB2" s="83"/>
      <c r="OGC2" s="83"/>
      <c r="OGD2" s="83"/>
      <c r="OGE2" s="83"/>
      <c r="OGF2" s="83"/>
      <c r="OGG2" s="83"/>
      <c r="OGH2" s="83"/>
      <c r="OGI2" s="83"/>
      <c r="OGJ2" s="83"/>
      <c r="OGK2" s="83"/>
      <c r="OGL2" s="83"/>
      <c r="OGM2" s="83"/>
      <c r="OGN2" s="83"/>
      <c r="OGO2" s="83"/>
      <c r="OGP2" s="83"/>
      <c r="OGQ2" s="83"/>
      <c r="OGR2" s="83"/>
      <c r="OGS2" s="83"/>
      <c r="OGT2" s="83"/>
      <c r="OGU2" s="83"/>
      <c r="OGV2" s="83"/>
      <c r="OGW2" s="83"/>
      <c r="OGX2" s="83"/>
      <c r="OGY2" s="83"/>
      <c r="OGZ2" s="83"/>
      <c r="OHA2" s="83"/>
      <c r="OHB2" s="83"/>
      <c r="OHC2" s="83"/>
      <c r="OHD2" s="83"/>
      <c r="OHE2" s="83"/>
      <c r="OHF2" s="83"/>
      <c r="OHG2" s="83"/>
      <c r="OHH2" s="83"/>
      <c r="OHI2" s="83"/>
      <c r="OHJ2" s="83"/>
      <c r="OHK2" s="83"/>
      <c r="OHL2" s="83"/>
      <c r="OHM2" s="83"/>
      <c r="OHN2" s="83"/>
      <c r="OHO2" s="83"/>
      <c r="OHP2" s="83"/>
      <c r="OHQ2" s="83"/>
      <c r="OHR2" s="83"/>
      <c r="OHS2" s="83"/>
      <c r="OHT2" s="83"/>
      <c r="OHU2" s="83"/>
      <c r="OHV2" s="83"/>
      <c r="OHW2" s="83"/>
      <c r="OHX2" s="83"/>
      <c r="OHY2" s="83"/>
      <c r="OHZ2" s="83"/>
      <c r="OIA2" s="83"/>
      <c r="OIB2" s="83"/>
      <c r="OIC2" s="83"/>
      <c r="OID2" s="83"/>
      <c r="OIE2" s="83"/>
      <c r="OIF2" s="83"/>
      <c r="OIG2" s="83"/>
      <c r="OIH2" s="83"/>
      <c r="OII2" s="83"/>
      <c r="OIJ2" s="83"/>
      <c r="OIK2" s="83"/>
      <c r="OIL2" s="83"/>
      <c r="OIM2" s="83"/>
      <c r="OIN2" s="83"/>
      <c r="OIO2" s="83"/>
      <c r="OIP2" s="83"/>
      <c r="OIQ2" s="83"/>
      <c r="OIR2" s="83"/>
      <c r="OIS2" s="83"/>
      <c r="OIT2" s="83"/>
      <c r="OIU2" s="83"/>
      <c r="OIV2" s="83"/>
      <c r="OIW2" s="83"/>
      <c r="OIX2" s="83"/>
      <c r="OIY2" s="83"/>
      <c r="OIZ2" s="83"/>
      <c r="OJA2" s="83"/>
      <c r="OJB2" s="83"/>
      <c r="OJC2" s="83"/>
      <c r="OJD2" s="83"/>
      <c r="OJE2" s="83"/>
      <c r="OJF2" s="83"/>
      <c r="OJG2" s="83"/>
      <c r="OJH2" s="83"/>
      <c r="OJI2" s="83"/>
      <c r="OJJ2" s="83"/>
      <c r="OJK2" s="83"/>
      <c r="OJL2" s="83"/>
      <c r="OJM2" s="83"/>
      <c r="OJN2" s="83"/>
      <c r="OJO2" s="83"/>
      <c r="OJP2" s="83"/>
      <c r="OJQ2" s="83"/>
      <c r="OJR2" s="83"/>
      <c r="OJS2" s="83"/>
      <c r="OJT2" s="83"/>
      <c r="OJU2" s="83"/>
      <c r="OJV2" s="83"/>
      <c r="OJW2" s="83"/>
      <c r="OJX2" s="83"/>
      <c r="OJY2" s="83"/>
      <c r="OJZ2" s="83"/>
      <c r="OKA2" s="83"/>
      <c r="OKB2" s="83"/>
      <c r="OKC2" s="83"/>
      <c r="OKD2" s="83"/>
      <c r="OKE2" s="83"/>
      <c r="OKF2" s="83"/>
      <c r="OKG2" s="83"/>
      <c r="OKH2" s="83"/>
      <c r="OKI2" s="83"/>
      <c r="OKJ2" s="83"/>
      <c r="OKK2" s="83"/>
      <c r="OKL2" s="83"/>
      <c r="OKM2" s="83"/>
      <c r="OKN2" s="83"/>
      <c r="OKO2" s="83"/>
      <c r="OKP2" s="83"/>
      <c r="OKQ2" s="83"/>
      <c r="OKR2" s="83"/>
      <c r="OKS2" s="83"/>
      <c r="OKT2" s="83"/>
      <c r="OKU2" s="83"/>
      <c r="OKV2" s="83"/>
      <c r="OKW2" s="83"/>
      <c r="OKX2" s="83"/>
      <c r="OKY2" s="83"/>
      <c r="OKZ2" s="83"/>
      <c r="OLA2" s="83"/>
      <c r="OLB2" s="83"/>
      <c r="OLC2" s="83"/>
      <c r="OLD2" s="83"/>
      <c r="OLE2" s="83"/>
      <c r="OLF2" s="83"/>
      <c r="OLG2" s="83"/>
      <c r="OLH2" s="83"/>
      <c r="OLI2" s="83"/>
      <c r="OLJ2" s="83"/>
      <c r="OLK2" s="83"/>
      <c r="OLL2" s="83"/>
      <c r="OLM2" s="83"/>
      <c r="OLN2" s="83"/>
      <c r="OLO2" s="83"/>
      <c r="OLP2" s="83"/>
      <c r="OLQ2" s="83"/>
      <c r="OLR2" s="83"/>
      <c r="OLS2" s="83"/>
      <c r="OLT2" s="83"/>
      <c r="OLU2" s="83"/>
      <c r="OLV2" s="83"/>
      <c r="OLW2" s="83"/>
      <c r="OLX2" s="83"/>
      <c r="OLY2" s="83"/>
      <c r="OLZ2" s="83"/>
      <c r="OMA2" s="83"/>
      <c r="OMB2" s="83"/>
      <c r="OMC2" s="83"/>
      <c r="OMD2" s="83"/>
      <c r="OME2" s="83"/>
      <c r="OMF2" s="83"/>
      <c r="OMG2" s="83"/>
      <c r="OMH2" s="83"/>
      <c r="OMI2" s="83"/>
      <c r="OMJ2" s="83"/>
      <c r="OMK2" s="83"/>
      <c r="OML2" s="83"/>
      <c r="OMM2" s="83"/>
      <c r="OMN2" s="83"/>
      <c r="OMO2" s="83"/>
      <c r="OMP2" s="83"/>
      <c r="OMQ2" s="83"/>
      <c r="OMR2" s="83"/>
      <c r="OMS2" s="83"/>
      <c r="OMT2" s="83"/>
      <c r="OMU2" s="83"/>
      <c r="OMV2" s="83"/>
      <c r="OMW2" s="83"/>
      <c r="OMX2" s="83"/>
      <c r="OMY2" s="83"/>
      <c r="OMZ2" s="83"/>
      <c r="ONA2" s="83"/>
      <c r="ONB2" s="83"/>
      <c r="ONC2" s="83"/>
      <c r="OND2" s="83"/>
      <c r="ONE2" s="83"/>
      <c r="ONF2" s="83"/>
      <c r="ONG2" s="83"/>
      <c r="ONH2" s="83"/>
      <c r="ONI2" s="83"/>
      <c r="ONJ2" s="83"/>
      <c r="ONK2" s="83"/>
      <c r="ONL2" s="83"/>
      <c r="ONM2" s="83"/>
      <c r="ONN2" s="83"/>
      <c r="ONO2" s="83"/>
      <c r="ONP2" s="83"/>
      <c r="ONQ2" s="83"/>
      <c r="ONR2" s="83"/>
      <c r="ONS2" s="83"/>
      <c r="ONT2" s="83"/>
      <c r="ONU2" s="83"/>
      <c r="ONV2" s="83"/>
      <c r="ONW2" s="83"/>
      <c r="ONX2" s="83"/>
      <c r="ONY2" s="83"/>
      <c r="ONZ2" s="83"/>
      <c r="OOA2" s="83"/>
      <c r="OOB2" s="83"/>
      <c r="OOC2" s="83"/>
      <c r="OOD2" s="83"/>
      <c r="OOE2" s="83"/>
      <c r="OOF2" s="83"/>
      <c r="OOG2" s="83"/>
      <c r="OOH2" s="83"/>
      <c r="OOI2" s="83"/>
      <c r="OOJ2" s="83"/>
      <c r="OOK2" s="83"/>
      <c r="OOL2" s="83"/>
      <c r="OOM2" s="83"/>
      <c r="OON2" s="83"/>
      <c r="OOO2" s="83"/>
      <c r="OOP2" s="83"/>
      <c r="OOQ2" s="83"/>
      <c r="OOR2" s="83"/>
      <c r="OOS2" s="83"/>
      <c r="OOT2" s="83"/>
      <c r="OOU2" s="83"/>
      <c r="OOV2" s="83"/>
      <c r="OOW2" s="83"/>
      <c r="OOX2" s="83"/>
      <c r="OOY2" s="83"/>
      <c r="OOZ2" s="83"/>
      <c r="OPA2" s="83"/>
      <c r="OPB2" s="83"/>
      <c r="OPC2" s="83"/>
      <c r="OPD2" s="83"/>
      <c r="OPE2" s="83"/>
      <c r="OPF2" s="83"/>
      <c r="OPG2" s="83"/>
      <c r="OPH2" s="83"/>
      <c r="OPI2" s="83"/>
      <c r="OPJ2" s="83"/>
      <c r="OPK2" s="83"/>
      <c r="OPL2" s="83"/>
      <c r="OPM2" s="83"/>
      <c r="OPN2" s="83"/>
      <c r="OPO2" s="83"/>
      <c r="OPP2" s="83"/>
      <c r="OPQ2" s="83"/>
      <c r="OPR2" s="83"/>
      <c r="OPS2" s="83"/>
      <c r="OPT2" s="83"/>
      <c r="OPU2" s="83"/>
      <c r="OPV2" s="83"/>
      <c r="OPW2" s="83"/>
      <c r="OPX2" s="83"/>
      <c r="OPY2" s="83"/>
      <c r="OPZ2" s="83"/>
      <c r="OQA2" s="83"/>
      <c r="OQB2" s="83"/>
      <c r="OQC2" s="83"/>
      <c r="OQD2" s="83"/>
      <c r="OQE2" s="83"/>
      <c r="OQF2" s="83"/>
      <c r="OQG2" s="83"/>
      <c r="OQH2" s="83"/>
      <c r="OQI2" s="83"/>
      <c r="OQJ2" s="83"/>
      <c r="OQK2" s="83"/>
      <c r="OQL2" s="83"/>
      <c r="OQM2" s="83"/>
      <c r="OQN2" s="83"/>
      <c r="OQO2" s="83"/>
      <c r="OQP2" s="83"/>
      <c r="OQQ2" s="83"/>
      <c r="OQR2" s="83"/>
      <c r="OQS2" s="83"/>
      <c r="OQT2" s="83"/>
      <c r="OQU2" s="83"/>
      <c r="OQV2" s="83"/>
      <c r="OQW2" s="83"/>
      <c r="OQX2" s="83"/>
      <c r="OQY2" s="83"/>
      <c r="OQZ2" s="83"/>
      <c r="ORA2" s="83"/>
      <c r="ORB2" s="83"/>
      <c r="ORC2" s="83"/>
      <c r="ORD2" s="83"/>
      <c r="ORE2" s="83"/>
      <c r="ORF2" s="83"/>
      <c r="ORG2" s="83"/>
      <c r="ORH2" s="83"/>
      <c r="ORI2" s="83"/>
      <c r="ORJ2" s="83"/>
      <c r="ORK2" s="83"/>
      <c r="ORL2" s="83"/>
      <c r="ORM2" s="83"/>
      <c r="ORN2" s="83"/>
      <c r="ORO2" s="83"/>
      <c r="ORP2" s="83"/>
      <c r="ORQ2" s="83"/>
      <c r="ORR2" s="83"/>
      <c r="ORS2" s="83"/>
      <c r="ORT2" s="83"/>
      <c r="ORU2" s="83"/>
      <c r="ORV2" s="83"/>
      <c r="ORW2" s="83"/>
      <c r="ORX2" s="83"/>
      <c r="ORY2" s="83"/>
      <c r="ORZ2" s="83"/>
      <c r="OSA2" s="83"/>
      <c r="OSB2" s="83"/>
      <c r="OSC2" s="83"/>
      <c r="OSD2" s="83"/>
      <c r="OSE2" s="83"/>
      <c r="OSF2" s="83"/>
      <c r="OSG2" s="83"/>
      <c r="OSH2" s="83"/>
      <c r="OSI2" s="83"/>
      <c r="OSJ2" s="83"/>
      <c r="OSK2" s="83"/>
      <c r="OSL2" s="83"/>
      <c r="OSM2" s="83"/>
      <c r="OSN2" s="83"/>
      <c r="OSO2" s="83"/>
      <c r="OSP2" s="83"/>
      <c r="OSQ2" s="83"/>
      <c r="OSR2" s="83"/>
      <c r="OSS2" s="83"/>
      <c r="OST2" s="83"/>
      <c r="OSU2" s="83"/>
      <c r="OSV2" s="83"/>
      <c r="OSW2" s="83"/>
      <c r="OSX2" s="83"/>
      <c r="OSY2" s="83"/>
      <c r="OSZ2" s="83"/>
      <c r="OTA2" s="83"/>
      <c r="OTB2" s="83"/>
      <c r="OTC2" s="83"/>
      <c r="OTD2" s="83"/>
      <c r="OTE2" s="83"/>
      <c r="OTF2" s="83"/>
      <c r="OTG2" s="83"/>
      <c r="OTH2" s="83"/>
      <c r="OTI2" s="83"/>
      <c r="OTJ2" s="83"/>
      <c r="OTK2" s="83"/>
      <c r="OTL2" s="83"/>
      <c r="OTM2" s="83"/>
      <c r="OTN2" s="83"/>
      <c r="OTO2" s="83"/>
      <c r="OTP2" s="83"/>
      <c r="OTQ2" s="83"/>
      <c r="OTR2" s="83"/>
      <c r="OTS2" s="83"/>
      <c r="OTT2" s="83"/>
      <c r="OTU2" s="83"/>
      <c r="OTV2" s="83"/>
      <c r="OTW2" s="83"/>
      <c r="OTX2" s="83"/>
      <c r="OTY2" s="83"/>
      <c r="OTZ2" s="83"/>
      <c r="OUA2" s="83"/>
      <c r="OUB2" s="83"/>
      <c r="OUC2" s="83"/>
      <c r="OUD2" s="83"/>
      <c r="OUE2" s="83"/>
      <c r="OUF2" s="83"/>
      <c r="OUG2" s="83"/>
      <c r="OUH2" s="83"/>
      <c r="OUI2" s="83"/>
      <c r="OUJ2" s="83"/>
      <c r="OUK2" s="83"/>
      <c r="OUL2" s="83"/>
      <c r="OUM2" s="83"/>
      <c r="OUN2" s="83"/>
      <c r="OUO2" s="83"/>
      <c r="OUP2" s="83"/>
      <c r="OUQ2" s="83"/>
      <c r="OUR2" s="83"/>
      <c r="OUS2" s="83"/>
      <c r="OUT2" s="83"/>
      <c r="OUU2" s="83"/>
      <c r="OUV2" s="83"/>
      <c r="OUW2" s="83"/>
      <c r="OUX2" s="83"/>
      <c r="OUY2" s="83"/>
      <c r="OUZ2" s="83"/>
      <c r="OVA2" s="83"/>
      <c r="OVB2" s="83"/>
      <c r="OVC2" s="83"/>
      <c r="OVD2" s="83"/>
      <c r="OVE2" s="83"/>
      <c r="OVF2" s="83"/>
      <c r="OVG2" s="83"/>
      <c r="OVH2" s="83"/>
      <c r="OVI2" s="83"/>
      <c r="OVJ2" s="83"/>
      <c r="OVK2" s="83"/>
      <c r="OVL2" s="83"/>
      <c r="OVM2" s="83"/>
      <c r="OVN2" s="83"/>
      <c r="OVO2" s="83"/>
      <c r="OVP2" s="83"/>
      <c r="OVQ2" s="83"/>
      <c r="OVR2" s="83"/>
      <c r="OVS2" s="83"/>
      <c r="OVT2" s="83"/>
      <c r="OVU2" s="83"/>
      <c r="OVV2" s="83"/>
      <c r="OVW2" s="83"/>
      <c r="OVX2" s="83"/>
      <c r="OVY2" s="83"/>
      <c r="OVZ2" s="83"/>
      <c r="OWA2" s="83"/>
      <c r="OWB2" s="83"/>
      <c r="OWC2" s="83"/>
      <c r="OWD2" s="83"/>
      <c r="OWE2" s="83"/>
      <c r="OWF2" s="83"/>
      <c r="OWG2" s="83"/>
      <c r="OWH2" s="83"/>
      <c r="OWI2" s="83"/>
      <c r="OWJ2" s="83"/>
      <c r="OWK2" s="83"/>
      <c r="OWL2" s="83"/>
      <c r="OWM2" s="83"/>
      <c r="OWN2" s="83"/>
      <c r="OWO2" s="83"/>
      <c r="OWP2" s="83"/>
      <c r="OWQ2" s="83"/>
      <c r="OWR2" s="83"/>
      <c r="OWS2" s="83"/>
      <c r="OWT2" s="83"/>
      <c r="OWU2" s="83"/>
      <c r="OWV2" s="83"/>
      <c r="OWW2" s="83"/>
      <c r="OWX2" s="83"/>
      <c r="OWY2" s="83"/>
      <c r="OWZ2" s="83"/>
      <c r="OXA2" s="83"/>
      <c r="OXB2" s="83"/>
      <c r="OXC2" s="83"/>
      <c r="OXD2" s="83"/>
      <c r="OXE2" s="83"/>
      <c r="OXF2" s="83"/>
      <c r="OXG2" s="83"/>
      <c r="OXH2" s="83"/>
      <c r="OXI2" s="83"/>
      <c r="OXJ2" s="83"/>
      <c r="OXK2" s="83"/>
      <c r="OXL2" s="83"/>
      <c r="OXM2" s="83"/>
      <c r="OXN2" s="83"/>
      <c r="OXO2" s="83"/>
      <c r="OXP2" s="83"/>
      <c r="OXQ2" s="83"/>
      <c r="OXR2" s="83"/>
      <c r="OXS2" s="83"/>
      <c r="OXT2" s="83"/>
      <c r="OXU2" s="83"/>
      <c r="OXV2" s="83"/>
      <c r="OXW2" s="83"/>
      <c r="OXX2" s="83"/>
      <c r="OXY2" s="83"/>
      <c r="OXZ2" s="83"/>
      <c r="OYA2" s="83"/>
      <c r="OYB2" s="83"/>
      <c r="OYC2" s="83"/>
      <c r="OYD2" s="83"/>
      <c r="OYE2" s="83"/>
      <c r="OYF2" s="83"/>
      <c r="OYG2" s="83"/>
      <c r="OYH2" s="83"/>
      <c r="OYI2" s="83"/>
      <c r="OYJ2" s="83"/>
      <c r="OYK2" s="83"/>
      <c r="OYL2" s="83"/>
      <c r="OYM2" s="83"/>
      <c r="OYN2" s="83"/>
      <c r="OYO2" s="83"/>
      <c r="OYP2" s="83"/>
      <c r="OYQ2" s="83"/>
      <c r="OYR2" s="83"/>
      <c r="OYS2" s="83"/>
      <c r="OYT2" s="83"/>
      <c r="OYU2" s="83"/>
      <c r="OYV2" s="83"/>
      <c r="OYW2" s="83"/>
      <c r="OYX2" s="83"/>
      <c r="OYY2" s="83"/>
      <c r="OYZ2" s="83"/>
      <c r="OZA2" s="83"/>
      <c r="OZB2" s="83"/>
      <c r="OZC2" s="83"/>
      <c r="OZD2" s="83"/>
      <c r="OZE2" s="83"/>
      <c r="OZF2" s="83"/>
      <c r="OZG2" s="83"/>
      <c r="OZH2" s="83"/>
      <c r="OZI2" s="83"/>
      <c r="OZJ2" s="83"/>
      <c r="OZK2" s="83"/>
      <c r="OZL2" s="83"/>
      <c r="OZM2" s="83"/>
      <c r="OZN2" s="83"/>
      <c r="OZO2" s="83"/>
      <c r="OZP2" s="83"/>
      <c r="OZQ2" s="83"/>
      <c r="OZR2" s="83"/>
      <c r="OZS2" s="83"/>
      <c r="OZT2" s="83"/>
      <c r="OZU2" s="83"/>
      <c r="OZV2" s="83"/>
      <c r="OZW2" s="83"/>
      <c r="OZX2" s="83"/>
      <c r="OZY2" s="83"/>
      <c r="OZZ2" s="83"/>
      <c r="PAA2" s="83"/>
      <c r="PAB2" s="83"/>
      <c r="PAC2" s="83"/>
      <c r="PAD2" s="83"/>
      <c r="PAE2" s="83"/>
      <c r="PAF2" s="83"/>
      <c r="PAG2" s="83"/>
      <c r="PAH2" s="83"/>
      <c r="PAI2" s="83"/>
      <c r="PAJ2" s="83"/>
      <c r="PAK2" s="83"/>
      <c r="PAL2" s="83"/>
      <c r="PAM2" s="83"/>
      <c r="PAN2" s="83"/>
      <c r="PAO2" s="83"/>
      <c r="PAP2" s="83"/>
      <c r="PAQ2" s="83"/>
      <c r="PAR2" s="83"/>
      <c r="PAS2" s="83"/>
      <c r="PAT2" s="83"/>
      <c r="PAU2" s="83"/>
      <c r="PAV2" s="83"/>
      <c r="PAW2" s="83"/>
      <c r="PAX2" s="83"/>
      <c r="PAY2" s="83"/>
      <c r="PAZ2" s="83"/>
      <c r="PBA2" s="83"/>
      <c r="PBB2" s="83"/>
      <c r="PBC2" s="83"/>
      <c r="PBD2" s="83"/>
      <c r="PBE2" s="83"/>
      <c r="PBF2" s="83"/>
      <c r="PBG2" s="83"/>
      <c r="PBH2" s="83"/>
      <c r="PBI2" s="83"/>
      <c r="PBJ2" s="83"/>
      <c r="PBK2" s="83"/>
      <c r="PBL2" s="83"/>
      <c r="PBM2" s="83"/>
      <c r="PBN2" s="83"/>
      <c r="PBO2" s="83"/>
      <c r="PBP2" s="83"/>
      <c r="PBQ2" s="83"/>
      <c r="PBR2" s="83"/>
      <c r="PBS2" s="83"/>
      <c r="PBT2" s="83"/>
      <c r="PBU2" s="83"/>
      <c r="PBV2" s="83"/>
      <c r="PBW2" s="83"/>
      <c r="PBX2" s="83"/>
      <c r="PBY2" s="83"/>
      <c r="PBZ2" s="83"/>
      <c r="PCA2" s="83"/>
      <c r="PCB2" s="83"/>
      <c r="PCC2" s="83"/>
      <c r="PCD2" s="83"/>
      <c r="PCE2" s="83"/>
      <c r="PCF2" s="83"/>
      <c r="PCG2" s="83"/>
      <c r="PCH2" s="83"/>
      <c r="PCI2" s="83"/>
      <c r="PCJ2" s="83"/>
      <c r="PCK2" s="83"/>
      <c r="PCL2" s="83"/>
      <c r="PCM2" s="83"/>
      <c r="PCN2" s="83"/>
      <c r="PCO2" s="83"/>
      <c r="PCP2" s="83"/>
      <c r="PCQ2" s="83"/>
      <c r="PCR2" s="83"/>
      <c r="PCS2" s="83"/>
      <c r="PCT2" s="83"/>
      <c r="PCU2" s="83"/>
      <c r="PCV2" s="83"/>
      <c r="PCW2" s="83"/>
      <c r="PCX2" s="83"/>
      <c r="PCY2" s="83"/>
      <c r="PCZ2" s="83"/>
      <c r="PDA2" s="83"/>
      <c r="PDB2" s="83"/>
      <c r="PDC2" s="83"/>
      <c r="PDD2" s="83"/>
      <c r="PDE2" s="83"/>
      <c r="PDF2" s="83"/>
      <c r="PDG2" s="83"/>
      <c r="PDH2" s="83"/>
      <c r="PDI2" s="83"/>
      <c r="PDJ2" s="83"/>
      <c r="PDK2" s="83"/>
      <c r="PDL2" s="83"/>
      <c r="PDM2" s="83"/>
      <c r="PDN2" s="83"/>
      <c r="PDO2" s="83"/>
      <c r="PDP2" s="83"/>
      <c r="PDQ2" s="83"/>
      <c r="PDR2" s="83"/>
      <c r="PDS2" s="83"/>
      <c r="PDT2" s="83"/>
      <c r="PDU2" s="83"/>
      <c r="PDV2" s="83"/>
      <c r="PDW2" s="83"/>
      <c r="PDX2" s="83"/>
      <c r="PDY2" s="83"/>
      <c r="PDZ2" s="83"/>
      <c r="PEA2" s="83"/>
      <c r="PEB2" s="83"/>
      <c r="PEC2" s="83"/>
      <c r="PED2" s="83"/>
      <c r="PEE2" s="83"/>
      <c r="PEF2" s="83"/>
      <c r="PEG2" s="83"/>
      <c r="PEH2" s="83"/>
      <c r="PEI2" s="83"/>
      <c r="PEJ2" s="83"/>
      <c r="PEK2" s="83"/>
      <c r="PEL2" s="83"/>
      <c r="PEM2" s="83"/>
      <c r="PEN2" s="83"/>
      <c r="PEO2" s="83"/>
      <c r="PEP2" s="83"/>
      <c r="PEQ2" s="83"/>
      <c r="PER2" s="83"/>
      <c r="PES2" s="83"/>
      <c r="PET2" s="83"/>
      <c r="PEU2" s="83"/>
      <c r="PEV2" s="83"/>
      <c r="PEW2" s="83"/>
      <c r="PEX2" s="83"/>
      <c r="PEY2" s="83"/>
      <c r="PEZ2" s="83"/>
      <c r="PFA2" s="83"/>
      <c r="PFB2" s="83"/>
      <c r="PFC2" s="83"/>
      <c r="PFD2" s="83"/>
      <c r="PFE2" s="83"/>
      <c r="PFF2" s="83"/>
      <c r="PFG2" s="83"/>
      <c r="PFH2" s="83"/>
      <c r="PFI2" s="83"/>
      <c r="PFJ2" s="83"/>
      <c r="PFK2" s="83"/>
      <c r="PFL2" s="83"/>
      <c r="PFM2" s="83"/>
      <c r="PFN2" s="83"/>
      <c r="PFO2" s="83"/>
      <c r="PFP2" s="83"/>
      <c r="PFQ2" s="83"/>
      <c r="PFR2" s="83"/>
      <c r="PFS2" s="83"/>
      <c r="PFT2" s="83"/>
      <c r="PFU2" s="83"/>
      <c r="PFV2" s="83"/>
      <c r="PFW2" s="83"/>
      <c r="PFX2" s="83"/>
      <c r="PFY2" s="83"/>
      <c r="PFZ2" s="83"/>
      <c r="PGA2" s="83"/>
      <c r="PGB2" s="83"/>
      <c r="PGC2" s="83"/>
      <c r="PGD2" s="83"/>
      <c r="PGE2" s="83"/>
      <c r="PGF2" s="83"/>
      <c r="PGG2" s="83"/>
      <c r="PGH2" s="83"/>
      <c r="PGI2" s="83"/>
      <c r="PGJ2" s="83"/>
      <c r="PGK2" s="83"/>
      <c r="PGL2" s="83"/>
      <c r="PGM2" s="83"/>
      <c r="PGN2" s="83"/>
      <c r="PGO2" s="83"/>
      <c r="PGP2" s="83"/>
      <c r="PGQ2" s="83"/>
      <c r="PGR2" s="83"/>
      <c r="PGS2" s="83"/>
      <c r="PGT2" s="83"/>
      <c r="PGU2" s="83"/>
      <c r="PGV2" s="83"/>
      <c r="PGW2" s="83"/>
      <c r="PGX2" s="83"/>
      <c r="PGY2" s="83"/>
      <c r="PGZ2" s="83"/>
      <c r="PHA2" s="83"/>
      <c r="PHB2" s="83"/>
      <c r="PHC2" s="83"/>
      <c r="PHD2" s="83"/>
      <c r="PHE2" s="83"/>
      <c r="PHF2" s="83"/>
      <c r="PHG2" s="83"/>
      <c r="PHH2" s="83"/>
      <c r="PHI2" s="83"/>
      <c r="PHJ2" s="83"/>
      <c r="PHK2" s="83"/>
      <c r="PHL2" s="83"/>
      <c r="PHM2" s="83"/>
      <c r="PHN2" s="83"/>
      <c r="PHO2" s="83"/>
      <c r="PHP2" s="83"/>
      <c r="PHQ2" s="83"/>
      <c r="PHR2" s="83"/>
      <c r="PHS2" s="83"/>
      <c r="PHT2" s="83"/>
      <c r="PHU2" s="83"/>
      <c r="PHV2" s="83"/>
      <c r="PHW2" s="83"/>
      <c r="PHX2" s="83"/>
      <c r="PHY2" s="83"/>
      <c r="PHZ2" s="83"/>
      <c r="PIA2" s="83"/>
      <c r="PIB2" s="83"/>
      <c r="PIC2" s="83"/>
      <c r="PID2" s="83"/>
      <c r="PIE2" s="83"/>
      <c r="PIF2" s="83"/>
      <c r="PIG2" s="83"/>
      <c r="PIH2" s="83"/>
      <c r="PII2" s="83"/>
      <c r="PIJ2" s="83"/>
      <c r="PIK2" s="83"/>
      <c r="PIL2" s="83"/>
      <c r="PIM2" s="83"/>
      <c r="PIN2" s="83"/>
      <c r="PIO2" s="83"/>
      <c r="PIP2" s="83"/>
      <c r="PIQ2" s="83"/>
      <c r="PIR2" s="83"/>
      <c r="PIS2" s="83"/>
      <c r="PIT2" s="83"/>
      <c r="PIU2" s="83"/>
      <c r="PIV2" s="83"/>
      <c r="PIW2" s="83"/>
      <c r="PIX2" s="83"/>
      <c r="PIY2" s="83"/>
      <c r="PIZ2" s="83"/>
      <c r="PJA2" s="83"/>
      <c r="PJB2" s="83"/>
      <c r="PJC2" s="83"/>
      <c r="PJD2" s="83"/>
      <c r="PJE2" s="83"/>
      <c r="PJF2" s="83"/>
      <c r="PJG2" s="83"/>
      <c r="PJH2" s="83"/>
      <c r="PJI2" s="83"/>
      <c r="PJJ2" s="83"/>
      <c r="PJK2" s="83"/>
      <c r="PJL2" s="83"/>
      <c r="PJM2" s="83"/>
      <c r="PJN2" s="83"/>
      <c r="PJO2" s="83"/>
      <c r="PJP2" s="83"/>
      <c r="PJQ2" s="83"/>
      <c r="PJR2" s="83"/>
      <c r="PJS2" s="83"/>
      <c r="PJT2" s="83"/>
      <c r="PJU2" s="83"/>
      <c r="PJV2" s="83"/>
      <c r="PJW2" s="83"/>
      <c r="PJX2" s="83"/>
      <c r="PJY2" s="83"/>
      <c r="PJZ2" s="83"/>
      <c r="PKA2" s="83"/>
      <c r="PKB2" s="83"/>
      <c r="PKC2" s="83"/>
      <c r="PKD2" s="83"/>
      <c r="PKE2" s="83"/>
      <c r="PKF2" s="83"/>
      <c r="PKG2" s="83"/>
      <c r="PKH2" s="83"/>
      <c r="PKI2" s="83"/>
      <c r="PKJ2" s="83"/>
      <c r="PKK2" s="83"/>
      <c r="PKL2" s="83"/>
      <c r="PKM2" s="83"/>
      <c r="PKN2" s="83"/>
      <c r="PKO2" s="83"/>
      <c r="PKP2" s="83"/>
      <c r="PKQ2" s="83"/>
      <c r="PKR2" s="83"/>
      <c r="PKS2" s="83"/>
      <c r="PKT2" s="83"/>
      <c r="PKU2" s="83"/>
      <c r="PKV2" s="83"/>
      <c r="PKW2" s="83"/>
      <c r="PKX2" s="83"/>
      <c r="PKY2" s="83"/>
      <c r="PKZ2" s="83"/>
      <c r="PLA2" s="83"/>
      <c r="PLB2" s="83"/>
      <c r="PLC2" s="83"/>
      <c r="PLD2" s="83"/>
      <c r="PLE2" s="83"/>
      <c r="PLF2" s="83"/>
      <c r="PLG2" s="83"/>
      <c r="PLH2" s="83"/>
      <c r="PLI2" s="83"/>
      <c r="PLJ2" s="83"/>
      <c r="PLK2" s="83"/>
      <c r="PLL2" s="83"/>
      <c r="PLM2" s="83"/>
      <c r="PLN2" s="83"/>
      <c r="PLO2" s="83"/>
      <c r="PLP2" s="83"/>
      <c r="PLQ2" s="83"/>
      <c r="PLR2" s="83"/>
      <c r="PLS2" s="83"/>
      <c r="PLT2" s="83"/>
      <c r="PLU2" s="83"/>
      <c r="PLV2" s="83"/>
      <c r="PLW2" s="83"/>
      <c r="PLX2" s="83"/>
      <c r="PLY2" s="83"/>
      <c r="PLZ2" s="83"/>
      <c r="PMA2" s="83"/>
      <c r="PMB2" s="83"/>
      <c r="PMC2" s="83"/>
      <c r="PMD2" s="83"/>
      <c r="PME2" s="83"/>
      <c r="PMF2" s="83"/>
      <c r="PMG2" s="83"/>
      <c r="PMH2" s="83"/>
      <c r="PMI2" s="83"/>
      <c r="PMJ2" s="83"/>
      <c r="PMK2" s="83"/>
      <c r="PML2" s="83"/>
      <c r="PMM2" s="83"/>
      <c r="PMN2" s="83"/>
      <c r="PMO2" s="83"/>
      <c r="PMP2" s="83"/>
      <c r="PMQ2" s="83"/>
      <c r="PMR2" s="83"/>
      <c r="PMS2" s="83"/>
      <c r="PMT2" s="83"/>
      <c r="PMU2" s="83"/>
      <c r="PMV2" s="83"/>
      <c r="PMW2" s="83"/>
      <c r="PMX2" s="83"/>
      <c r="PMY2" s="83"/>
      <c r="PMZ2" s="83"/>
      <c r="PNA2" s="83"/>
      <c r="PNB2" s="83"/>
      <c r="PNC2" s="83"/>
      <c r="PND2" s="83"/>
      <c r="PNE2" s="83"/>
      <c r="PNF2" s="83"/>
      <c r="PNG2" s="83"/>
      <c r="PNH2" s="83"/>
      <c r="PNI2" s="83"/>
      <c r="PNJ2" s="83"/>
      <c r="PNK2" s="83"/>
      <c r="PNL2" s="83"/>
      <c r="PNM2" s="83"/>
      <c r="PNN2" s="83"/>
      <c r="PNO2" s="83"/>
      <c r="PNP2" s="83"/>
      <c r="PNQ2" s="83"/>
      <c r="PNR2" s="83"/>
      <c r="PNS2" s="83"/>
      <c r="PNT2" s="83"/>
      <c r="PNU2" s="83"/>
      <c r="PNV2" s="83"/>
      <c r="PNW2" s="83"/>
      <c r="PNX2" s="83"/>
      <c r="PNY2" s="83"/>
      <c r="PNZ2" s="83"/>
      <c r="POA2" s="83"/>
      <c r="POB2" s="83"/>
      <c r="POC2" s="83"/>
      <c r="POD2" s="83"/>
      <c r="POE2" s="83"/>
      <c r="POF2" s="83"/>
      <c r="POG2" s="83"/>
      <c r="POH2" s="83"/>
      <c r="POI2" s="83"/>
      <c r="POJ2" s="83"/>
      <c r="POK2" s="83"/>
      <c r="POL2" s="83"/>
      <c r="POM2" s="83"/>
      <c r="PON2" s="83"/>
      <c r="POO2" s="83"/>
      <c r="POP2" s="83"/>
      <c r="POQ2" s="83"/>
      <c r="POR2" s="83"/>
      <c r="POS2" s="83"/>
      <c r="POT2" s="83"/>
      <c r="POU2" s="83"/>
      <c r="POV2" s="83"/>
      <c r="POW2" s="83"/>
      <c r="POX2" s="83"/>
      <c r="POY2" s="83"/>
      <c r="POZ2" s="83"/>
      <c r="PPA2" s="83"/>
      <c r="PPB2" s="83"/>
      <c r="PPC2" s="83"/>
      <c r="PPD2" s="83"/>
      <c r="PPE2" s="83"/>
      <c r="PPF2" s="83"/>
      <c r="PPG2" s="83"/>
      <c r="PPH2" s="83"/>
      <c r="PPI2" s="83"/>
      <c r="PPJ2" s="83"/>
      <c r="PPK2" s="83"/>
      <c r="PPL2" s="83"/>
      <c r="PPM2" s="83"/>
      <c r="PPN2" s="83"/>
      <c r="PPO2" s="83"/>
      <c r="PPP2" s="83"/>
      <c r="PPQ2" s="83"/>
      <c r="PPR2" s="83"/>
      <c r="PPS2" s="83"/>
      <c r="PPT2" s="83"/>
      <c r="PPU2" s="83"/>
      <c r="PPV2" s="83"/>
      <c r="PPW2" s="83"/>
      <c r="PPX2" s="83"/>
      <c r="PPY2" s="83"/>
      <c r="PPZ2" s="83"/>
      <c r="PQA2" s="83"/>
      <c r="PQB2" s="83"/>
      <c r="PQC2" s="83"/>
      <c r="PQD2" s="83"/>
      <c r="PQE2" s="83"/>
      <c r="PQF2" s="83"/>
      <c r="PQG2" s="83"/>
      <c r="PQH2" s="83"/>
      <c r="PQI2" s="83"/>
      <c r="PQJ2" s="83"/>
      <c r="PQK2" s="83"/>
      <c r="PQL2" s="83"/>
      <c r="PQM2" s="83"/>
      <c r="PQN2" s="83"/>
      <c r="PQO2" s="83"/>
      <c r="PQP2" s="83"/>
      <c r="PQQ2" s="83"/>
      <c r="PQR2" s="83"/>
      <c r="PQS2" s="83"/>
      <c r="PQT2" s="83"/>
      <c r="PQU2" s="83"/>
      <c r="PQV2" s="83"/>
      <c r="PQW2" s="83"/>
      <c r="PQX2" s="83"/>
      <c r="PQY2" s="83"/>
      <c r="PQZ2" s="83"/>
      <c r="PRA2" s="83"/>
      <c r="PRB2" s="83"/>
      <c r="PRC2" s="83"/>
      <c r="PRD2" s="83"/>
      <c r="PRE2" s="83"/>
      <c r="PRF2" s="83"/>
      <c r="PRG2" s="83"/>
      <c r="PRH2" s="83"/>
      <c r="PRI2" s="83"/>
      <c r="PRJ2" s="83"/>
      <c r="PRK2" s="83"/>
      <c r="PRL2" s="83"/>
      <c r="PRM2" s="83"/>
      <c r="PRN2" s="83"/>
      <c r="PRO2" s="83"/>
      <c r="PRP2" s="83"/>
      <c r="PRQ2" s="83"/>
      <c r="PRR2" s="83"/>
      <c r="PRS2" s="83"/>
      <c r="PRT2" s="83"/>
      <c r="PRU2" s="83"/>
      <c r="PRV2" s="83"/>
      <c r="PRW2" s="83"/>
      <c r="PRX2" s="83"/>
      <c r="PRY2" s="83"/>
      <c r="PRZ2" s="83"/>
      <c r="PSA2" s="83"/>
      <c r="PSB2" s="83"/>
      <c r="PSC2" s="83"/>
      <c r="PSD2" s="83"/>
      <c r="PSE2" s="83"/>
      <c r="PSF2" s="83"/>
      <c r="PSG2" s="83"/>
      <c r="PSH2" s="83"/>
      <c r="PSI2" s="83"/>
      <c r="PSJ2" s="83"/>
      <c r="PSK2" s="83"/>
      <c r="PSL2" s="83"/>
      <c r="PSM2" s="83"/>
      <c r="PSN2" s="83"/>
      <c r="PSO2" s="83"/>
      <c r="PSP2" s="83"/>
      <c r="PSQ2" s="83"/>
      <c r="PSR2" s="83"/>
      <c r="PSS2" s="83"/>
      <c r="PST2" s="83"/>
      <c r="PSU2" s="83"/>
      <c r="PSV2" s="83"/>
      <c r="PSW2" s="83"/>
      <c r="PSX2" s="83"/>
      <c r="PSY2" s="83"/>
      <c r="PSZ2" s="83"/>
      <c r="PTA2" s="83"/>
      <c r="PTB2" s="83"/>
      <c r="PTC2" s="83"/>
      <c r="PTD2" s="83"/>
      <c r="PTE2" s="83"/>
      <c r="PTF2" s="83"/>
      <c r="PTG2" s="83"/>
      <c r="PTH2" s="83"/>
      <c r="PTI2" s="83"/>
      <c r="PTJ2" s="83"/>
      <c r="PTK2" s="83"/>
      <c r="PTL2" s="83"/>
      <c r="PTM2" s="83"/>
      <c r="PTN2" s="83"/>
      <c r="PTO2" s="83"/>
      <c r="PTP2" s="83"/>
      <c r="PTQ2" s="83"/>
      <c r="PTR2" s="83"/>
      <c r="PTS2" s="83"/>
      <c r="PTT2" s="83"/>
      <c r="PTU2" s="83"/>
      <c r="PTV2" s="83"/>
      <c r="PTW2" s="83"/>
      <c r="PTX2" s="83"/>
      <c r="PTY2" s="83"/>
      <c r="PTZ2" s="83"/>
      <c r="PUA2" s="83"/>
      <c r="PUB2" s="83"/>
      <c r="PUC2" s="83"/>
      <c r="PUD2" s="83"/>
      <c r="PUE2" s="83"/>
      <c r="PUF2" s="83"/>
      <c r="PUG2" s="83"/>
      <c r="PUH2" s="83"/>
      <c r="PUI2" s="83"/>
      <c r="PUJ2" s="83"/>
      <c r="PUK2" s="83"/>
      <c r="PUL2" s="83"/>
      <c r="PUM2" s="83"/>
      <c r="PUN2" s="83"/>
      <c r="PUO2" s="83"/>
      <c r="PUP2" s="83"/>
      <c r="PUQ2" s="83"/>
      <c r="PUR2" s="83"/>
      <c r="PUS2" s="83"/>
      <c r="PUT2" s="83"/>
      <c r="PUU2" s="83"/>
      <c r="PUV2" s="83"/>
      <c r="PUW2" s="83"/>
      <c r="PUX2" s="83"/>
      <c r="PUY2" s="83"/>
      <c r="PUZ2" s="83"/>
      <c r="PVA2" s="83"/>
      <c r="PVB2" s="83"/>
      <c r="PVC2" s="83"/>
      <c r="PVD2" s="83"/>
      <c r="PVE2" s="83"/>
      <c r="PVF2" s="83"/>
      <c r="PVG2" s="83"/>
      <c r="PVH2" s="83"/>
      <c r="PVI2" s="83"/>
      <c r="PVJ2" s="83"/>
      <c r="PVK2" s="83"/>
      <c r="PVL2" s="83"/>
      <c r="PVM2" s="83"/>
      <c r="PVN2" s="83"/>
      <c r="PVO2" s="83"/>
      <c r="PVP2" s="83"/>
      <c r="PVQ2" s="83"/>
      <c r="PVR2" s="83"/>
      <c r="PVS2" s="83"/>
      <c r="PVT2" s="83"/>
      <c r="PVU2" s="83"/>
      <c r="PVV2" s="83"/>
      <c r="PVW2" s="83"/>
      <c r="PVX2" s="83"/>
      <c r="PVY2" s="83"/>
      <c r="PVZ2" s="83"/>
      <c r="PWA2" s="83"/>
      <c r="PWB2" s="83"/>
      <c r="PWC2" s="83"/>
      <c r="PWD2" s="83"/>
      <c r="PWE2" s="83"/>
      <c r="PWF2" s="83"/>
      <c r="PWG2" s="83"/>
      <c r="PWH2" s="83"/>
      <c r="PWI2" s="83"/>
      <c r="PWJ2" s="83"/>
      <c r="PWK2" s="83"/>
      <c r="PWL2" s="83"/>
      <c r="PWM2" s="83"/>
      <c r="PWN2" s="83"/>
      <c r="PWO2" s="83"/>
      <c r="PWP2" s="83"/>
      <c r="PWQ2" s="83"/>
      <c r="PWR2" s="83"/>
      <c r="PWS2" s="83"/>
      <c r="PWT2" s="83"/>
      <c r="PWU2" s="83"/>
      <c r="PWV2" s="83"/>
      <c r="PWW2" s="83"/>
      <c r="PWX2" s="83"/>
      <c r="PWY2" s="83"/>
      <c r="PWZ2" s="83"/>
      <c r="PXA2" s="83"/>
      <c r="PXB2" s="83"/>
      <c r="PXC2" s="83"/>
      <c r="PXD2" s="83"/>
      <c r="PXE2" s="83"/>
      <c r="PXF2" s="83"/>
      <c r="PXG2" s="83"/>
      <c r="PXH2" s="83"/>
      <c r="PXI2" s="83"/>
      <c r="PXJ2" s="83"/>
      <c r="PXK2" s="83"/>
      <c r="PXL2" s="83"/>
      <c r="PXM2" s="83"/>
      <c r="PXN2" s="83"/>
      <c r="PXO2" s="83"/>
      <c r="PXP2" s="83"/>
      <c r="PXQ2" s="83"/>
      <c r="PXR2" s="83"/>
      <c r="PXS2" s="83"/>
      <c r="PXT2" s="83"/>
      <c r="PXU2" s="83"/>
      <c r="PXV2" s="83"/>
      <c r="PXW2" s="83"/>
      <c r="PXX2" s="83"/>
      <c r="PXY2" s="83"/>
      <c r="PXZ2" s="83"/>
      <c r="PYA2" s="83"/>
      <c r="PYB2" s="83"/>
      <c r="PYC2" s="83"/>
      <c r="PYD2" s="83"/>
      <c r="PYE2" s="83"/>
      <c r="PYF2" s="83"/>
      <c r="PYG2" s="83"/>
      <c r="PYH2" s="83"/>
      <c r="PYI2" s="83"/>
      <c r="PYJ2" s="83"/>
      <c r="PYK2" s="83"/>
      <c r="PYL2" s="83"/>
      <c r="PYM2" s="83"/>
      <c r="PYN2" s="83"/>
      <c r="PYO2" s="83"/>
      <c r="PYP2" s="83"/>
      <c r="PYQ2" s="83"/>
      <c r="PYR2" s="83"/>
      <c r="PYS2" s="83"/>
      <c r="PYT2" s="83"/>
      <c r="PYU2" s="83"/>
      <c r="PYV2" s="83"/>
      <c r="PYW2" s="83"/>
      <c r="PYX2" s="83"/>
      <c r="PYY2" s="83"/>
      <c r="PYZ2" s="83"/>
      <c r="PZA2" s="83"/>
      <c r="PZB2" s="83"/>
      <c r="PZC2" s="83"/>
      <c r="PZD2" s="83"/>
      <c r="PZE2" s="83"/>
      <c r="PZF2" s="83"/>
      <c r="PZG2" s="83"/>
      <c r="PZH2" s="83"/>
      <c r="PZI2" s="83"/>
      <c r="PZJ2" s="83"/>
      <c r="PZK2" s="83"/>
      <c r="PZL2" s="83"/>
      <c r="PZM2" s="83"/>
      <c r="PZN2" s="83"/>
      <c r="PZO2" s="83"/>
      <c r="PZP2" s="83"/>
      <c r="PZQ2" s="83"/>
      <c r="PZR2" s="83"/>
      <c r="PZS2" s="83"/>
      <c r="PZT2" s="83"/>
      <c r="PZU2" s="83"/>
      <c r="PZV2" s="83"/>
      <c r="PZW2" s="83"/>
      <c r="PZX2" s="83"/>
      <c r="PZY2" s="83"/>
      <c r="PZZ2" s="83"/>
      <c r="QAA2" s="83"/>
      <c r="QAB2" s="83"/>
      <c r="QAC2" s="83"/>
      <c r="QAD2" s="83"/>
      <c r="QAE2" s="83"/>
      <c r="QAF2" s="83"/>
      <c r="QAG2" s="83"/>
      <c r="QAH2" s="83"/>
      <c r="QAI2" s="83"/>
      <c r="QAJ2" s="83"/>
      <c r="QAK2" s="83"/>
      <c r="QAL2" s="83"/>
      <c r="QAM2" s="83"/>
      <c r="QAN2" s="83"/>
      <c r="QAO2" s="83"/>
      <c r="QAP2" s="83"/>
      <c r="QAQ2" s="83"/>
      <c r="QAR2" s="83"/>
      <c r="QAS2" s="83"/>
      <c r="QAT2" s="83"/>
      <c r="QAU2" s="83"/>
      <c r="QAV2" s="83"/>
      <c r="QAW2" s="83"/>
      <c r="QAX2" s="83"/>
      <c r="QAY2" s="83"/>
      <c r="QAZ2" s="83"/>
      <c r="QBA2" s="83"/>
      <c r="QBB2" s="83"/>
      <c r="QBC2" s="83"/>
      <c r="QBD2" s="83"/>
      <c r="QBE2" s="83"/>
      <c r="QBF2" s="83"/>
      <c r="QBG2" s="83"/>
      <c r="QBH2" s="83"/>
      <c r="QBI2" s="83"/>
      <c r="QBJ2" s="83"/>
      <c r="QBK2" s="83"/>
      <c r="QBL2" s="83"/>
      <c r="QBM2" s="83"/>
      <c r="QBN2" s="83"/>
      <c r="QBO2" s="83"/>
      <c r="QBP2" s="83"/>
      <c r="QBQ2" s="83"/>
      <c r="QBR2" s="83"/>
      <c r="QBS2" s="83"/>
      <c r="QBT2" s="83"/>
      <c r="QBU2" s="83"/>
      <c r="QBV2" s="83"/>
      <c r="QBW2" s="83"/>
      <c r="QBX2" s="83"/>
      <c r="QBY2" s="83"/>
      <c r="QBZ2" s="83"/>
      <c r="QCA2" s="83"/>
      <c r="QCB2" s="83"/>
      <c r="QCC2" s="83"/>
      <c r="QCD2" s="83"/>
      <c r="QCE2" s="83"/>
      <c r="QCF2" s="83"/>
      <c r="QCG2" s="83"/>
      <c r="QCH2" s="83"/>
      <c r="QCI2" s="83"/>
      <c r="QCJ2" s="83"/>
      <c r="QCK2" s="83"/>
      <c r="QCL2" s="83"/>
      <c r="QCM2" s="83"/>
      <c r="QCN2" s="83"/>
      <c r="QCO2" s="83"/>
      <c r="QCP2" s="83"/>
      <c r="QCQ2" s="83"/>
      <c r="QCR2" s="83"/>
      <c r="QCS2" s="83"/>
      <c r="QCT2" s="83"/>
      <c r="QCU2" s="83"/>
      <c r="QCV2" s="83"/>
      <c r="QCW2" s="83"/>
      <c r="QCX2" s="83"/>
      <c r="QCY2" s="83"/>
      <c r="QCZ2" s="83"/>
      <c r="QDA2" s="83"/>
      <c r="QDB2" s="83"/>
      <c r="QDC2" s="83"/>
      <c r="QDD2" s="83"/>
      <c r="QDE2" s="83"/>
      <c r="QDF2" s="83"/>
      <c r="QDG2" s="83"/>
      <c r="QDH2" s="83"/>
      <c r="QDI2" s="83"/>
      <c r="QDJ2" s="83"/>
      <c r="QDK2" s="83"/>
      <c r="QDL2" s="83"/>
      <c r="QDM2" s="83"/>
      <c r="QDN2" s="83"/>
      <c r="QDO2" s="83"/>
      <c r="QDP2" s="83"/>
      <c r="QDQ2" s="83"/>
      <c r="QDR2" s="83"/>
      <c r="QDS2" s="83"/>
      <c r="QDT2" s="83"/>
      <c r="QDU2" s="83"/>
      <c r="QDV2" s="83"/>
      <c r="QDW2" s="83"/>
      <c r="QDX2" s="83"/>
      <c r="QDY2" s="83"/>
      <c r="QDZ2" s="83"/>
      <c r="QEA2" s="83"/>
      <c r="QEB2" s="83"/>
      <c r="QEC2" s="83"/>
      <c r="QED2" s="83"/>
      <c r="QEE2" s="83"/>
      <c r="QEF2" s="83"/>
      <c r="QEG2" s="83"/>
      <c r="QEH2" s="83"/>
      <c r="QEI2" s="83"/>
      <c r="QEJ2" s="83"/>
      <c r="QEK2" s="83"/>
      <c r="QEL2" s="83"/>
      <c r="QEM2" s="83"/>
      <c r="QEN2" s="83"/>
      <c r="QEO2" s="83"/>
      <c r="QEP2" s="83"/>
      <c r="QEQ2" s="83"/>
      <c r="QER2" s="83"/>
      <c r="QES2" s="83"/>
      <c r="QET2" s="83"/>
      <c r="QEU2" s="83"/>
      <c r="QEV2" s="83"/>
      <c r="QEW2" s="83"/>
      <c r="QEX2" s="83"/>
      <c r="QEY2" s="83"/>
      <c r="QEZ2" s="83"/>
      <c r="QFA2" s="83"/>
      <c r="QFB2" s="83"/>
      <c r="QFC2" s="83"/>
      <c r="QFD2" s="83"/>
      <c r="QFE2" s="83"/>
      <c r="QFF2" s="83"/>
      <c r="QFG2" s="83"/>
      <c r="QFH2" s="83"/>
      <c r="QFI2" s="83"/>
      <c r="QFJ2" s="83"/>
      <c r="QFK2" s="83"/>
      <c r="QFL2" s="83"/>
      <c r="QFM2" s="83"/>
      <c r="QFN2" s="83"/>
      <c r="QFO2" s="83"/>
      <c r="QFP2" s="83"/>
      <c r="QFQ2" s="83"/>
      <c r="QFR2" s="83"/>
      <c r="QFS2" s="83"/>
      <c r="QFT2" s="83"/>
      <c r="QFU2" s="83"/>
      <c r="QFV2" s="83"/>
      <c r="QFW2" s="83"/>
      <c r="QFX2" s="83"/>
      <c r="QFY2" s="83"/>
      <c r="QFZ2" s="83"/>
      <c r="QGA2" s="83"/>
      <c r="QGB2" s="83"/>
      <c r="QGC2" s="83"/>
      <c r="QGD2" s="83"/>
      <c r="QGE2" s="83"/>
      <c r="QGF2" s="83"/>
      <c r="QGG2" s="83"/>
      <c r="QGH2" s="83"/>
      <c r="QGI2" s="83"/>
      <c r="QGJ2" s="83"/>
      <c r="QGK2" s="83"/>
      <c r="QGL2" s="83"/>
      <c r="QGM2" s="83"/>
      <c r="QGN2" s="83"/>
      <c r="QGO2" s="83"/>
      <c r="QGP2" s="83"/>
      <c r="QGQ2" s="83"/>
      <c r="QGR2" s="83"/>
      <c r="QGS2" s="83"/>
      <c r="QGT2" s="83"/>
      <c r="QGU2" s="83"/>
      <c r="QGV2" s="83"/>
      <c r="QGW2" s="83"/>
      <c r="QGX2" s="83"/>
      <c r="QGY2" s="83"/>
      <c r="QGZ2" s="83"/>
      <c r="QHA2" s="83"/>
      <c r="QHB2" s="83"/>
      <c r="QHC2" s="83"/>
      <c r="QHD2" s="83"/>
      <c r="QHE2" s="83"/>
      <c r="QHF2" s="83"/>
      <c r="QHG2" s="83"/>
      <c r="QHH2" s="83"/>
      <c r="QHI2" s="83"/>
      <c r="QHJ2" s="83"/>
      <c r="QHK2" s="83"/>
      <c r="QHL2" s="83"/>
      <c r="QHM2" s="83"/>
      <c r="QHN2" s="83"/>
      <c r="QHO2" s="83"/>
      <c r="QHP2" s="83"/>
      <c r="QHQ2" s="83"/>
      <c r="QHR2" s="83"/>
      <c r="QHS2" s="83"/>
      <c r="QHT2" s="83"/>
      <c r="QHU2" s="83"/>
      <c r="QHV2" s="83"/>
      <c r="QHW2" s="83"/>
      <c r="QHX2" s="83"/>
      <c r="QHY2" s="83"/>
      <c r="QHZ2" s="83"/>
      <c r="QIA2" s="83"/>
      <c r="QIB2" s="83"/>
      <c r="QIC2" s="83"/>
      <c r="QID2" s="83"/>
      <c r="QIE2" s="83"/>
      <c r="QIF2" s="83"/>
      <c r="QIG2" s="83"/>
      <c r="QIH2" s="83"/>
      <c r="QII2" s="83"/>
      <c r="QIJ2" s="83"/>
      <c r="QIK2" s="83"/>
      <c r="QIL2" s="83"/>
      <c r="QIM2" s="83"/>
      <c r="QIN2" s="83"/>
      <c r="QIO2" s="83"/>
      <c r="QIP2" s="83"/>
      <c r="QIQ2" s="83"/>
      <c r="QIR2" s="83"/>
      <c r="QIS2" s="83"/>
      <c r="QIT2" s="83"/>
      <c r="QIU2" s="83"/>
      <c r="QIV2" s="83"/>
      <c r="QIW2" s="83"/>
      <c r="QIX2" s="83"/>
      <c r="QIY2" s="83"/>
      <c r="QIZ2" s="83"/>
      <c r="QJA2" s="83"/>
      <c r="QJB2" s="83"/>
      <c r="QJC2" s="83"/>
      <c r="QJD2" s="83"/>
      <c r="QJE2" s="83"/>
      <c r="QJF2" s="83"/>
      <c r="QJG2" s="83"/>
      <c r="QJH2" s="83"/>
      <c r="QJI2" s="83"/>
      <c r="QJJ2" s="83"/>
      <c r="QJK2" s="83"/>
      <c r="QJL2" s="83"/>
      <c r="QJM2" s="83"/>
      <c r="QJN2" s="83"/>
      <c r="QJO2" s="83"/>
      <c r="QJP2" s="83"/>
      <c r="QJQ2" s="83"/>
      <c r="QJR2" s="83"/>
      <c r="QJS2" s="83"/>
      <c r="QJT2" s="83"/>
      <c r="QJU2" s="83"/>
      <c r="QJV2" s="83"/>
      <c r="QJW2" s="83"/>
      <c r="QJX2" s="83"/>
      <c r="QJY2" s="83"/>
      <c r="QJZ2" s="83"/>
      <c r="QKA2" s="83"/>
      <c r="QKB2" s="83"/>
      <c r="QKC2" s="83"/>
      <c r="QKD2" s="83"/>
      <c r="QKE2" s="83"/>
      <c r="QKF2" s="83"/>
      <c r="QKG2" s="83"/>
      <c r="QKH2" s="83"/>
      <c r="QKI2" s="83"/>
      <c r="QKJ2" s="83"/>
      <c r="QKK2" s="83"/>
      <c r="QKL2" s="83"/>
      <c r="QKM2" s="83"/>
      <c r="QKN2" s="83"/>
      <c r="QKO2" s="83"/>
      <c r="QKP2" s="83"/>
      <c r="QKQ2" s="83"/>
      <c r="QKR2" s="83"/>
      <c r="QKS2" s="83"/>
      <c r="QKT2" s="83"/>
      <c r="QKU2" s="83"/>
      <c r="QKV2" s="83"/>
      <c r="QKW2" s="83"/>
      <c r="QKX2" s="83"/>
      <c r="QKY2" s="83"/>
      <c r="QKZ2" s="83"/>
      <c r="QLA2" s="83"/>
      <c r="QLB2" s="83"/>
      <c r="QLC2" s="83"/>
      <c r="QLD2" s="83"/>
      <c r="QLE2" s="83"/>
      <c r="QLF2" s="83"/>
      <c r="QLG2" s="83"/>
      <c r="QLH2" s="83"/>
      <c r="QLI2" s="83"/>
      <c r="QLJ2" s="83"/>
      <c r="QLK2" s="83"/>
      <c r="QLL2" s="83"/>
      <c r="QLM2" s="83"/>
      <c r="QLN2" s="83"/>
      <c r="QLO2" s="83"/>
      <c r="QLP2" s="83"/>
      <c r="QLQ2" s="83"/>
      <c r="QLR2" s="83"/>
      <c r="QLS2" s="83"/>
      <c r="QLT2" s="83"/>
      <c r="QLU2" s="83"/>
      <c r="QLV2" s="83"/>
      <c r="QLW2" s="83"/>
      <c r="QLX2" s="83"/>
      <c r="QLY2" s="83"/>
      <c r="QLZ2" s="83"/>
      <c r="QMA2" s="83"/>
      <c r="QMB2" s="83"/>
      <c r="QMC2" s="83"/>
      <c r="QMD2" s="83"/>
      <c r="QME2" s="83"/>
      <c r="QMF2" s="83"/>
      <c r="QMG2" s="83"/>
      <c r="QMH2" s="83"/>
      <c r="QMI2" s="83"/>
      <c r="QMJ2" s="83"/>
      <c r="QMK2" s="83"/>
      <c r="QML2" s="83"/>
      <c r="QMM2" s="83"/>
      <c r="QMN2" s="83"/>
      <c r="QMO2" s="83"/>
      <c r="QMP2" s="83"/>
      <c r="QMQ2" s="83"/>
      <c r="QMR2" s="83"/>
      <c r="QMS2" s="83"/>
      <c r="QMT2" s="83"/>
      <c r="QMU2" s="83"/>
      <c r="QMV2" s="83"/>
      <c r="QMW2" s="83"/>
      <c r="QMX2" s="83"/>
      <c r="QMY2" s="83"/>
      <c r="QMZ2" s="83"/>
      <c r="QNA2" s="83"/>
      <c r="QNB2" s="83"/>
      <c r="QNC2" s="83"/>
      <c r="QND2" s="83"/>
      <c r="QNE2" s="83"/>
      <c r="QNF2" s="83"/>
      <c r="QNG2" s="83"/>
      <c r="QNH2" s="83"/>
      <c r="QNI2" s="83"/>
      <c r="QNJ2" s="83"/>
      <c r="QNK2" s="83"/>
      <c r="QNL2" s="83"/>
      <c r="QNM2" s="83"/>
      <c r="QNN2" s="83"/>
      <c r="QNO2" s="83"/>
      <c r="QNP2" s="83"/>
      <c r="QNQ2" s="83"/>
      <c r="QNR2" s="83"/>
      <c r="QNS2" s="83"/>
      <c r="QNT2" s="83"/>
      <c r="QNU2" s="83"/>
      <c r="QNV2" s="83"/>
      <c r="QNW2" s="83"/>
      <c r="QNX2" s="83"/>
      <c r="QNY2" s="83"/>
      <c r="QNZ2" s="83"/>
      <c r="QOA2" s="83"/>
      <c r="QOB2" s="83"/>
      <c r="QOC2" s="83"/>
      <c r="QOD2" s="83"/>
      <c r="QOE2" s="83"/>
      <c r="QOF2" s="83"/>
      <c r="QOG2" s="83"/>
      <c r="QOH2" s="83"/>
      <c r="QOI2" s="83"/>
      <c r="QOJ2" s="83"/>
      <c r="QOK2" s="83"/>
      <c r="QOL2" s="83"/>
      <c r="QOM2" s="83"/>
      <c r="QON2" s="83"/>
      <c r="QOO2" s="83"/>
      <c r="QOP2" s="83"/>
      <c r="QOQ2" s="83"/>
      <c r="QOR2" s="83"/>
      <c r="QOS2" s="83"/>
      <c r="QOT2" s="83"/>
      <c r="QOU2" s="83"/>
      <c r="QOV2" s="83"/>
      <c r="QOW2" s="83"/>
      <c r="QOX2" s="83"/>
      <c r="QOY2" s="83"/>
      <c r="QOZ2" s="83"/>
      <c r="QPA2" s="83"/>
      <c r="QPB2" s="83"/>
      <c r="QPC2" s="83"/>
      <c r="QPD2" s="83"/>
      <c r="QPE2" s="83"/>
      <c r="QPF2" s="83"/>
      <c r="QPG2" s="83"/>
      <c r="QPH2" s="83"/>
      <c r="QPI2" s="83"/>
      <c r="QPJ2" s="83"/>
      <c r="QPK2" s="83"/>
      <c r="QPL2" s="83"/>
      <c r="QPM2" s="83"/>
      <c r="QPN2" s="83"/>
      <c r="QPO2" s="83"/>
      <c r="QPP2" s="83"/>
      <c r="QPQ2" s="83"/>
      <c r="QPR2" s="83"/>
      <c r="QPS2" s="83"/>
      <c r="QPT2" s="83"/>
      <c r="QPU2" s="83"/>
      <c r="QPV2" s="83"/>
      <c r="QPW2" s="83"/>
      <c r="QPX2" s="83"/>
      <c r="QPY2" s="83"/>
      <c r="QPZ2" s="83"/>
      <c r="QQA2" s="83"/>
      <c r="QQB2" s="83"/>
      <c r="QQC2" s="83"/>
      <c r="QQD2" s="83"/>
      <c r="QQE2" s="83"/>
      <c r="QQF2" s="83"/>
      <c r="QQG2" s="83"/>
      <c r="QQH2" s="83"/>
      <c r="QQI2" s="83"/>
      <c r="QQJ2" s="83"/>
      <c r="QQK2" s="83"/>
      <c r="QQL2" s="83"/>
      <c r="QQM2" s="83"/>
      <c r="QQN2" s="83"/>
      <c r="QQO2" s="83"/>
      <c r="QQP2" s="83"/>
      <c r="QQQ2" s="83"/>
      <c r="QQR2" s="83"/>
      <c r="QQS2" s="83"/>
      <c r="QQT2" s="83"/>
      <c r="QQU2" s="83"/>
      <c r="QQV2" s="83"/>
      <c r="QQW2" s="83"/>
      <c r="QQX2" s="83"/>
      <c r="QQY2" s="83"/>
      <c r="QQZ2" s="83"/>
      <c r="QRA2" s="83"/>
      <c r="QRB2" s="83"/>
      <c r="QRC2" s="83"/>
      <c r="QRD2" s="83"/>
      <c r="QRE2" s="83"/>
      <c r="QRF2" s="83"/>
      <c r="QRG2" s="83"/>
      <c r="QRH2" s="83"/>
      <c r="QRI2" s="83"/>
      <c r="QRJ2" s="83"/>
      <c r="QRK2" s="83"/>
      <c r="QRL2" s="83"/>
      <c r="QRM2" s="83"/>
      <c r="QRN2" s="83"/>
      <c r="QRO2" s="83"/>
      <c r="QRP2" s="83"/>
      <c r="QRQ2" s="83"/>
      <c r="QRR2" s="83"/>
      <c r="QRS2" s="83"/>
      <c r="QRT2" s="83"/>
      <c r="QRU2" s="83"/>
      <c r="QRV2" s="83"/>
      <c r="QRW2" s="83"/>
      <c r="QRX2" s="83"/>
      <c r="QRY2" s="83"/>
      <c r="QRZ2" s="83"/>
      <c r="QSA2" s="83"/>
      <c r="QSB2" s="83"/>
      <c r="QSC2" s="83"/>
      <c r="QSD2" s="83"/>
      <c r="QSE2" s="83"/>
      <c r="QSF2" s="83"/>
      <c r="QSG2" s="83"/>
      <c r="QSH2" s="83"/>
      <c r="QSI2" s="83"/>
      <c r="QSJ2" s="83"/>
      <c r="QSK2" s="83"/>
      <c r="QSL2" s="83"/>
      <c r="QSM2" s="83"/>
      <c r="QSN2" s="83"/>
      <c r="QSO2" s="83"/>
      <c r="QSP2" s="83"/>
      <c r="QSQ2" s="83"/>
      <c r="QSR2" s="83"/>
      <c r="QSS2" s="83"/>
      <c r="QST2" s="83"/>
      <c r="QSU2" s="83"/>
      <c r="QSV2" s="83"/>
      <c r="QSW2" s="83"/>
      <c r="QSX2" s="83"/>
      <c r="QSY2" s="83"/>
      <c r="QSZ2" s="83"/>
      <c r="QTA2" s="83"/>
      <c r="QTB2" s="83"/>
      <c r="QTC2" s="83"/>
      <c r="QTD2" s="83"/>
      <c r="QTE2" s="83"/>
      <c r="QTF2" s="83"/>
      <c r="QTG2" s="83"/>
      <c r="QTH2" s="83"/>
      <c r="QTI2" s="83"/>
      <c r="QTJ2" s="83"/>
      <c r="QTK2" s="83"/>
      <c r="QTL2" s="83"/>
      <c r="QTM2" s="83"/>
      <c r="QTN2" s="83"/>
      <c r="QTO2" s="83"/>
      <c r="QTP2" s="83"/>
      <c r="QTQ2" s="83"/>
      <c r="QTR2" s="83"/>
      <c r="QTS2" s="83"/>
      <c r="QTT2" s="83"/>
      <c r="QTU2" s="83"/>
      <c r="QTV2" s="83"/>
      <c r="QTW2" s="83"/>
      <c r="QTX2" s="83"/>
      <c r="QTY2" s="83"/>
      <c r="QTZ2" s="83"/>
      <c r="QUA2" s="83"/>
      <c r="QUB2" s="83"/>
      <c r="QUC2" s="83"/>
      <c r="QUD2" s="83"/>
      <c r="QUE2" s="83"/>
      <c r="QUF2" s="83"/>
      <c r="QUG2" s="83"/>
      <c r="QUH2" s="83"/>
      <c r="QUI2" s="83"/>
      <c r="QUJ2" s="83"/>
      <c r="QUK2" s="83"/>
      <c r="QUL2" s="83"/>
      <c r="QUM2" s="83"/>
      <c r="QUN2" s="83"/>
      <c r="QUO2" s="83"/>
      <c r="QUP2" s="83"/>
      <c r="QUQ2" s="83"/>
      <c r="QUR2" s="83"/>
      <c r="QUS2" s="83"/>
      <c r="QUT2" s="83"/>
      <c r="QUU2" s="83"/>
      <c r="QUV2" s="83"/>
      <c r="QUW2" s="83"/>
      <c r="QUX2" s="83"/>
      <c r="QUY2" s="83"/>
      <c r="QUZ2" s="83"/>
      <c r="QVA2" s="83"/>
      <c r="QVB2" s="83"/>
      <c r="QVC2" s="83"/>
      <c r="QVD2" s="83"/>
      <c r="QVE2" s="83"/>
      <c r="QVF2" s="83"/>
      <c r="QVG2" s="83"/>
      <c r="QVH2" s="83"/>
      <c r="QVI2" s="83"/>
      <c r="QVJ2" s="83"/>
      <c r="QVK2" s="83"/>
      <c r="QVL2" s="83"/>
      <c r="QVM2" s="83"/>
      <c r="QVN2" s="83"/>
      <c r="QVO2" s="83"/>
      <c r="QVP2" s="83"/>
      <c r="QVQ2" s="83"/>
      <c r="QVR2" s="83"/>
      <c r="QVS2" s="83"/>
      <c r="QVT2" s="83"/>
      <c r="QVU2" s="83"/>
      <c r="QVV2" s="83"/>
      <c r="QVW2" s="83"/>
      <c r="QVX2" s="83"/>
      <c r="QVY2" s="83"/>
      <c r="QVZ2" s="83"/>
      <c r="QWA2" s="83"/>
      <c r="QWB2" s="83"/>
      <c r="QWC2" s="83"/>
      <c r="QWD2" s="83"/>
      <c r="QWE2" s="83"/>
      <c r="QWF2" s="83"/>
      <c r="QWG2" s="83"/>
      <c r="QWH2" s="83"/>
      <c r="QWI2" s="83"/>
      <c r="QWJ2" s="83"/>
      <c r="QWK2" s="83"/>
      <c r="QWL2" s="83"/>
      <c r="QWM2" s="83"/>
      <c r="QWN2" s="83"/>
      <c r="QWO2" s="83"/>
      <c r="QWP2" s="83"/>
      <c r="QWQ2" s="83"/>
      <c r="QWR2" s="83"/>
      <c r="QWS2" s="83"/>
      <c r="QWT2" s="83"/>
      <c r="QWU2" s="83"/>
      <c r="QWV2" s="83"/>
      <c r="QWW2" s="83"/>
      <c r="QWX2" s="83"/>
      <c r="QWY2" s="83"/>
      <c r="QWZ2" s="83"/>
      <c r="QXA2" s="83"/>
      <c r="QXB2" s="83"/>
      <c r="QXC2" s="83"/>
      <c r="QXD2" s="83"/>
      <c r="QXE2" s="83"/>
      <c r="QXF2" s="83"/>
      <c r="QXG2" s="83"/>
      <c r="QXH2" s="83"/>
      <c r="QXI2" s="83"/>
      <c r="QXJ2" s="83"/>
      <c r="QXK2" s="83"/>
      <c r="QXL2" s="83"/>
      <c r="QXM2" s="83"/>
      <c r="QXN2" s="83"/>
      <c r="QXO2" s="83"/>
      <c r="QXP2" s="83"/>
      <c r="QXQ2" s="83"/>
      <c r="QXR2" s="83"/>
      <c r="QXS2" s="83"/>
      <c r="QXT2" s="83"/>
      <c r="QXU2" s="83"/>
      <c r="QXV2" s="83"/>
      <c r="QXW2" s="83"/>
      <c r="QXX2" s="83"/>
      <c r="QXY2" s="83"/>
      <c r="QXZ2" s="83"/>
      <c r="QYA2" s="83"/>
      <c r="QYB2" s="83"/>
      <c r="QYC2" s="83"/>
      <c r="QYD2" s="83"/>
      <c r="QYE2" s="83"/>
      <c r="QYF2" s="83"/>
      <c r="QYG2" s="83"/>
      <c r="QYH2" s="83"/>
      <c r="QYI2" s="83"/>
      <c r="QYJ2" s="83"/>
      <c r="QYK2" s="83"/>
      <c r="QYL2" s="83"/>
      <c r="QYM2" s="83"/>
      <c r="QYN2" s="83"/>
      <c r="QYO2" s="83"/>
      <c r="QYP2" s="83"/>
      <c r="QYQ2" s="83"/>
      <c r="QYR2" s="83"/>
      <c r="QYS2" s="83"/>
      <c r="QYT2" s="83"/>
      <c r="QYU2" s="83"/>
      <c r="QYV2" s="83"/>
      <c r="QYW2" s="83"/>
      <c r="QYX2" s="83"/>
      <c r="QYY2" s="83"/>
      <c r="QYZ2" s="83"/>
      <c r="QZA2" s="83"/>
      <c r="QZB2" s="83"/>
      <c r="QZC2" s="83"/>
      <c r="QZD2" s="83"/>
      <c r="QZE2" s="83"/>
      <c r="QZF2" s="83"/>
      <c r="QZG2" s="83"/>
      <c r="QZH2" s="83"/>
      <c r="QZI2" s="83"/>
      <c r="QZJ2" s="83"/>
      <c r="QZK2" s="83"/>
      <c r="QZL2" s="83"/>
      <c r="QZM2" s="83"/>
      <c r="QZN2" s="83"/>
      <c r="QZO2" s="83"/>
      <c r="QZP2" s="83"/>
      <c r="QZQ2" s="83"/>
      <c r="QZR2" s="83"/>
      <c r="QZS2" s="83"/>
      <c r="QZT2" s="83"/>
      <c r="QZU2" s="83"/>
      <c r="QZV2" s="83"/>
      <c r="QZW2" s="83"/>
      <c r="QZX2" s="83"/>
      <c r="QZY2" s="83"/>
      <c r="QZZ2" s="83"/>
      <c r="RAA2" s="83"/>
      <c r="RAB2" s="83"/>
      <c r="RAC2" s="83"/>
      <c r="RAD2" s="83"/>
      <c r="RAE2" s="83"/>
      <c r="RAF2" s="83"/>
      <c r="RAG2" s="83"/>
      <c r="RAH2" s="83"/>
      <c r="RAI2" s="83"/>
      <c r="RAJ2" s="83"/>
      <c r="RAK2" s="83"/>
      <c r="RAL2" s="83"/>
      <c r="RAM2" s="83"/>
      <c r="RAN2" s="83"/>
      <c r="RAO2" s="83"/>
      <c r="RAP2" s="83"/>
      <c r="RAQ2" s="83"/>
      <c r="RAR2" s="83"/>
      <c r="RAS2" s="83"/>
      <c r="RAT2" s="83"/>
      <c r="RAU2" s="83"/>
      <c r="RAV2" s="83"/>
      <c r="RAW2" s="83"/>
      <c r="RAX2" s="83"/>
      <c r="RAY2" s="83"/>
      <c r="RAZ2" s="83"/>
      <c r="RBA2" s="83"/>
      <c r="RBB2" s="83"/>
      <c r="RBC2" s="83"/>
      <c r="RBD2" s="83"/>
      <c r="RBE2" s="83"/>
      <c r="RBF2" s="83"/>
      <c r="RBG2" s="83"/>
      <c r="RBH2" s="83"/>
      <c r="RBI2" s="83"/>
      <c r="RBJ2" s="83"/>
      <c r="RBK2" s="83"/>
      <c r="RBL2" s="83"/>
      <c r="RBM2" s="83"/>
      <c r="RBN2" s="83"/>
      <c r="RBO2" s="83"/>
      <c r="RBP2" s="83"/>
      <c r="RBQ2" s="83"/>
      <c r="RBR2" s="83"/>
      <c r="RBS2" s="83"/>
      <c r="RBT2" s="83"/>
      <c r="RBU2" s="83"/>
      <c r="RBV2" s="83"/>
      <c r="RBW2" s="83"/>
      <c r="RBX2" s="83"/>
      <c r="RBY2" s="83"/>
      <c r="RBZ2" s="83"/>
      <c r="RCA2" s="83"/>
      <c r="RCB2" s="83"/>
      <c r="RCC2" s="83"/>
      <c r="RCD2" s="83"/>
      <c r="RCE2" s="83"/>
      <c r="RCF2" s="83"/>
      <c r="RCG2" s="83"/>
      <c r="RCH2" s="83"/>
      <c r="RCI2" s="83"/>
      <c r="RCJ2" s="83"/>
      <c r="RCK2" s="83"/>
      <c r="RCL2" s="83"/>
      <c r="RCM2" s="83"/>
      <c r="RCN2" s="83"/>
      <c r="RCO2" s="83"/>
      <c r="RCP2" s="83"/>
      <c r="RCQ2" s="83"/>
      <c r="RCR2" s="83"/>
      <c r="RCS2" s="83"/>
      <c r="RCT2" s="83"/>
      <c r="RCU2" s="83"/>
      <c r="RCV2" s="83"/>
      <c r="RCW2" s="83"/>
      <c r="RCX2" s="83"/>
      <c r="RCY2" s="83"/>
      <c r="RCZ2" s="83"/>
      <c r="RDA2" s="83"/>
      <c r="RDB2" s="83"/>
      <c r="RDC2" s="83"/>
      <c r="RDD2" s="83"/>
      <c r="RDE2" s="83"/>
      <c r="RDF2" s="83"/>
      <c r="RDG2" s="83"/>
      <c r="RDH2" s="83"/>
      <c r="RDI2" s="83"/>
      <c r="RDJ2" s="83"/>
      <c r="RDK2" s="83"/>
      <c r="RDL2" s="83"/>
      <c r="RDM2" s="83"/>
      <c r="RDN2" s="83"/>
      <c r="RDO2" s="83"/>
      <c r="RDP2" s="83"/>
      <c r="RDQ2" s="83"/>
      <c r="RDR2" s="83"/>
      <c r="RDS2" s="83"/>
      <c r="RDT2" s="83"/>
      <c r="RDU2" s="83"/>
      <c r="RDV2" s="83"/>
      <c r="RDW2" s="83"/>
      <c r="RDX2" s="83"/>
      <c r="RDY2" s="83"/>
      <c r="RDZ2" s="83"/>
      <c r="REA2" s="83"/>
      <c r="REB2" s="83"/>
      <c r="REC2" s="83"/>
      <c r="RED2" s="83"/>
      <c r="REE2" s="83"/>
      <c r="REF2" s="83"/>
      <c r="REG2" s="83"/>
      <c r="REH2" s="83"/>
      <c r="REI2" s="83"/>
      <c r="REJ2" s="83"/>
      <c r="REK2" s="83"/>
      <c r="REL2" s="83"/>
      <c r="REM2" s="83"/>
      <c r="REN2" s="83"/>
      <c r="REO2" s="83"/>
      <c r="REP2" s="83"/>
      <c r="REQ2" s="83"/>
      <c r="RER2" s="83"/>
      <c r="RES2" s="83"/>
      <c r="RET2" s="83"/>
      <c r="REU2" s="83"/>
      <c r="REV2" s="83"/>
      <c r="REW2" s="83"/>
      <c r="REX2" s="83"/>
      <c r="REY2" s="83"/>
      <c r="REZ2" s="83"/>
      <c r="RFA2" s="83"/>
      <c r="RFB2" s="83"/>
      <c r="RFC2" s="83"/>
      <c r="RFD2" s="83"/>
      <c r="RFE2" s="83"/>
      <c r="RFF2" s="83"/>
      <c r="RFG2" s="83"/>
      <c r="RFH2" s="83"/>
      <c r="RFI2" s="83"/>
      <c r="RFJ2" s="83"/>
      <c r="RFK2" s="83"/>
      <c r="RFL2" s="83"/>
      <c r="RFM2" s="83"/>
      <c r="RFN2" s="83"/>
      <c r="RFO2" s="83"/>
      <c r="RFP2" s="83"/>
      <c r="RFQ2" s="83"/>
      <c r="RFR2" s="83"/>
      <c r="RFS2" s="83"/>
      <c r="RFT2" s="83"/>
      <c r="RFU2" s="83"/>
      <c r="RFV2" s="83"/>
      <c r="RFW2" s="83"/>
      <c r="RFX2" s="83"/>
      <c r="RFY2" s="83"/>
      <c r="RFZ2" s="83"/>
      <c r="RGA2" s="83"/>
      <c r="RGB2" s="83"/>
      <c r="RGC2" s="83"/>
      <c r="RGD2" s="83"/>
      <c r="RGE2" s="83"/>
      <c r="RGF2" s="83"/>
      <c r="RGG2" s="83"/>
      <c r="RGH2" s="83"/>
      <c r="RGI2" s="83"/>
      <c r="RGJ2" s="83"/>
      <c r="RGK2" s="83"/>
      <c r="RGL2" s="83"/>
      <c r="RGM2" s="83"/>
      <c r="RGN2" s="83"/>
      <c r="RGO2" s="83"/>
      <c r="RGP2" s="83"/>
      <c r="RGQ2" s="83"/>
      <c r="RGR2" s="83"/>
      <c r="RGS2" s="83"/>
      <c r="RGT2" s="83"/>
      <c r="RGU2" s="83"/>
      <c r="RGV2" s="83"/>
      <c r="RGW2" s="83"/>
      <c r="RGX2" s="83"/>
      <c r="RGY2" s="83"/>
      <c r="RGZ2" s="83"/>
      <c r="RHA2" s="83"/>
      <c r="RHB2" s="83"/>
      <c r="RHC2" s="83"/>
      <c r="RHD2" s="83"/>
      <c r="RHE2" s="83"/>
      <c r="RHF2" s="83"/>
      <c r="RHG2" s="83"/>
      <c r="RHH2" s="83"/>
      <c r="RHI2" s="83"/>
      <c r="RHJ2" s="83"/>
      <c r="RHK2" s="83"/>
      <c r="RHL2" s="83"/>
      <c r="RHM2" s="83"/>
      <c r="RHN2" s="83"/>
      <c r="RHO2" s="83"/>
      <c r="RHP2" s="83"/>
      <c r="RHQ2" s="83"/>
      <c r="RHR2" s="83"/>
      <c r="RHS2" s="83"/>
      <c r="RHT2" s="83"/>
      <c r="RHU2" s="83"/>
      <c r="RHV2" s="83"/>
      <c r="RHW2" s="83"/>
      <c r="RHX2" s="83"/>
      <c r="RHY2" s="83"/>
      <c r="RHZ2" s="83"/>
      <c r="RIA2" s="83"/>
      <c r="RIB2" s="83"/>
      <c r="RIC2" s="83"/>
      <c r="RID2" s="83"/>
      <c r="RIE2" s="83"/>
      <c r="RIF2" s="83"/>
      <c r="RIG2" s="83"/>
      <c r="RIH2" s="83"/>
      <c r="RII2" s="83"/>
      <c r="RIJ2" s="83"/>
      <c r="RIK2" s="83"/>
      <c r="RIL2" s="83"/>
      <c r="RIM2" s="83"/>
      <c r="RIN2" s="83"/>
      <c r="RIO2" s="83"/>
      <c r="RIP2" s="83"/>
      <c r="RIQ2" s="83"/>
      <c r="RIR2" s="83"/>
      <c r="RIS2" s="83"/>
      <c r="RIT2" s="83"/>
      <c r="RIU2" s="83"/>
      <c r="RIV2" s="83"/>
      <c r="RIW2" s="83"/>
      <c r="RIX2" s="83"/>
      <c r="RIY2" s="83"/>
      <c r="RIZ2" s="83"/>
      <c r="RJA2" s="83"/>
      <c r="RJB2" s="83"/>
      <c r="RJC2" s="83"/>
      <c r="RJD2" s="83"/>
      <c r="RJE2" s="83"/>
      <c r="RJF2" s="83"/>
      <c r="RJG2" s="83"/>
      <c r="RJH2" s="83"/>
      <c r="RJI2" s="83"/>
      <c r="RJJ2" s="83"/>
      <c r="RJK2" s="83"/>
      <c r="RJL2" s="83"/>
      <c r="RJM2" s="83"/>
      <c r="RJN2" s="83"/>
      <c r="RJO2" s="83"/>
      <c r="RJP2" s="83"/>
      <c r="RJQ2" s="83"/>
      <c r="RJR2" s="83"/>
      <c r="RJS2" s="83"/>
      <c r="RJT2" s="83"/>
      <c r="RJU2" s="83"/>
      <c r="RJV2" s="83"/>
      <c r="RJW2" s="83"/>
      <c r="RJX2" s="83"/>
      <c r="RJY2" s="83"/>
      <c r="RJZ2" s="83"/>
      <c r="RKA2" s="83"/>
      <c r="RKB2" s="83"/>
      <c r="RKC2" s="83"/>
      <c r="RKD2" s="83"/>
      <c r="RKE2" s="83"/>
      <c r="RKF2" s="83"/>
      <c r="RKG2" s="83"/>
      <c r="RKH2" s="83"/>
      <c r="RKI2" s="83"/>
      <c r="RKJ2" s="83"/>
      <c r="RKK2" s="83"/>
      <c r="RKL2" s="83"/>
      <c r="RKM2" s="83"/>
      <c r="RKN2" s="83"/>
      <c r="RKO2" s="83"/>
      <c r="RKP2" s="83"/>
      <c r="RKQ2" s="83"/>
      <c r="RKR2" s="83"/>
      <c r="RKS2" s="83"/>
      <c r="RKT2" s="83"/>
      <c r="RKU2" s="83"/>
      <c r="RKV2" s="83"/>
      <c r="RKW2" s="83"/>
      <c r="RKX2" s="83"/>
      <c r="RKY2" s="83"/>
      <c r="RKZ2" s="83"/>
      <c r="RLA2" s="83"/>
      <c r="RLB2" s="83"/>
      <c r="RLC2" s="83"/>
      <c r="RLD2" s="83"/>
      <c r="RLE2" s="83"/>
      <c r="RLF2" s="83"/>
      <c r="RLG2" s="83"/>
      <c r="RLH2" s="83"/>
      <c r="RLI2" s="83"/>
      <c r="RLJ2" s="83"/>
      <c r="RLK2" s="83"/>
      <c r="RLL2" s="83"/>
      <c r="RLM2" s="83"/>
      <c r="RLN2" s="83"/>
      <c r="RLO2" s="83"/>
      <c r="RLP2" s="83"/>
      <c r="RLQ2" s="83"/>
      <c r="RLR2" s="83"/>
      <c r="RLS2" s="83"/>
      <c r="RLT2" s="83"/>
      <c r="RLU2" s="83"/>
      <c r="RLV2" s="83"/>
      <c r="RLW2" s="83"/>
      <c r="RLX2" s="83"/>
      <c r="RLY2" s="83"/>
      <c r="RLZ2" s="83"/>
      <c r="RMA2" s="83"/>
      <c r="RMB2" s="83"/>
      <c r="RMC2" s="83"/>
      <c r="RMD2" s="83"/>
      <c r="RME2" s="83"/>
      <c r="RMF2" s="83"/>
      <c r="RMG2" s="83"/>
      <c r="RMH2" s="83"/>
      <c r="RMI2" s="83"/>
      <c r="RMJ2" s="83"/>
      <c r="RMK2" s="83"/>
      <c r="RML2" s="83"/>
      <c r="RMM2" s="83"/>
      <c r="RMN2" s="83"/>
      <c r="RMO2" s="83"/>
      <c r="RMP2" s="83"/>
      <c r="RMQ2" s="83"/>
      <c r="RMR2" s="83"/>
      <c r="RMS2" s="83"/>
      <c r="RMT2" s="83"/>
      <c r="RMU2" s="83"/>
      <c r="RMV2" s="83"/>
      <c r="RMW2" s="83"/>
      <c r="RMX2" s="83"/>
      <c r="RMY2" s="83"/>
      <c r="RMZ2" s="83"/>
      <c r="RNA2" s="83"/>
      <c r="RNB2" s="83"/>
      <c r="RNC2" s="83"/>
      <c r="RND2" s="83"/>
      <c r="RNE2" s="83"/>
      <c r="RNF2" s="83"/>
      <c r="RNG2" s="83"/>
      <c r="RNH2" s="83"/>
      <c r="RNI2" s="83"/>
      <c r="RNJ2" s="83"/>
      <c r="RNK2" s="83"/>
      <c r="RNL2" s="83"/>
      <c r="RNM2" s="83"/>
      <c r="RNN2" s="83"/>
      <c r="RNO2" s="83"/>
      <c r="RNP2" s="83"/>
      <c r="RNQ2" s="83"/>
      <c r="RNR2" s="83"/>
      <c r="RNS2" s="83"/>
      <c r="RNT2" s="83"/>
      <c r="RNU2" s="83"/>
      <c r="RNV2" s="83"/>
      <c r="RNW2" s="83"/>
      <c r="RNX2" s="83"/>
      <c r="RNY2" s="83"/>
      <c r="RNZ2" s="83"/>
      <c r="ROA2" s="83"/>
      <c r="ROB2" s="83"/>
      <c r="ROC2" s="83"/>
      <c r="ROD2" s="83"/>
      <c r="ROE2" s="83"/>
      <c r="ROF2" s="83"/>
      <c r="ROG2" s="83"/>
      <c r="ROH2" s="83"/>
      <c r="ROI2" s="83"/>
      <c r="ROJ2" s="83"/>
      <c r="ROK2" s="83"/>
      <c r="ROL2" s="83"/>
      <c r="ROM2" s="83"/>
      <c r="RON2" s="83"/>
      <c r="ROO2" s="83"/>
      <c r="ROP2" s="83"/>
      <c r="ROQ2" s="83"/>
      <c r="ROR2" s="83"/>
      <c r="ROS2" s="83"/>
      <c r="ROT2" s="83"/>
      <c r="ROU2" s="83"/>
      <c r="ROV2" s="83"/>
      <c r="ROW2" s="83"/>
      <c r="ROX2" s="83"/>
      <c r="ROY2" s="83"/>
      <c r="ROZ2" s="83"/>
      <c r="RPA2" s="83"/>
      <c r="RPB2" s="83"/>
      <c r="RPC2" s="83"/>
      <c r="RPD2" s="83"/>
      <c r="RPE2" s="83"/>
      <c r="RPF2" s="83"/>
      <c r="RPG2" s="83"/>
      <c r="RPH2" s="83"/>
      <c r="RPI2" s="83"/>
      <c r="RPJ2" s="83"/>
      <c r="RPK2" s="83"/>
      <c r="RPL2" s="83"/>
      <c r="RPM2" s="83"/>
      <c r="RPN2" s="83"/>
      <c r="RPO2" s="83"/>
      <c r="RPP2" s="83"/>
      <c r="RPQ2" s="83"/>
      <c r="RPR2" s="83"/>
      <c r="RPS2" s="83"/>
      <c r="RPT2" s="83"/>
      <c r="RPU2" s="83"/>
      <c r="RPV2" s="83"/>
      <c r="RPW2" s="83"/>
      <c r="RPX2" s="83"/>
      <c r="RPY2" s="83"/>
      <c r="RPZ2" s="83"/>
      <c r="RQA2" s="83"/>
      <c r="RQB2" s="83"/>
      <c r="RQC2" s="83"/>
      <c r="RQD2" s="83"/>
      <c r="RQE2" s="83"/>
      <c r="RQF2" s="83"/>
      <c r="RQG2" s="83"/>
      <c r="RQH2" s="83"/>
      <c r="RQI2" s="83"/>
      <c r="RQJ2" s="83"/>
      <c r="RQK2" s="83"/>
      <c r="RQL2" s="83"/>
      <c r="RQM2" s="83"/>
      <c r="RQN2" s="83"/>
      <c r="RQO2" s="83"/>
      <c r="RQP2" s="83"/>
      <c r="RQQ2" s="83"/>
      <c r="RQR2" s="83"/>
      <c r="RQS2" s="83"/>
      <c r="RQT2" s="83"/>
      <c r="RQU2" s="83"/>
      <c r="RQV2" s="83"/>
      <c r="RQW2" s="83"/>
      <c r="RQX2" s="83"/>
      <c r="RQY2" s="83"/>
      <c r="RQZ2" s="83"/>
      <c r="RRA2" s="83"/>
      <c r="RRB2" s="83"/>
      <c r="RRC2" s="83"/>
      <c r="RRD2" s="83"/>
      <c r="RRE2" s="83"/>
      <c r="RRF2" s="83"/>
      <c r="RRG2" s="83"/>
      <c r="RRH2" s="83"/>
      <c r="RRI2" s="83"/>
      <c r="RRJ2" s="83"/>
      <c r="RRK2" s="83"/>
      <c r="RRL2" s="83"/>
      <c r="RRM2" s="83"/>
      <c r="RRN2" s="83"/>
      <c r="RRO2" s="83"/>
      <c r="RRP2" s="83"/>
      <c r="RRQ2" s="83"/>
      <c r="RRR2" s="83"/>
      <c r="RRS2" s="83"/>
      <c r="RRT2" s="83"/>
      <c r="RRU2" s="83"/>
      <c r="RRV2" s="83"/>
      <c r="RRW2" s="83"/>
      <c r="RRX2" s="83"/>
      <c r="RRY2" s="83"/>
      <c r="RRZ2" s="83"/>
      <c r="RSA2" s="83"/>
      <c r="RSB2" s="83"/>
      <c r="RSC2" s="83"/>
      <c r="RSD2" s="83"/>
      <c r="RSE2" s="83"/>
      <c r="RSF2" s="83"/>
      <c r="RSG2" s="83"/>
      <c r="RSH2" s="83"/>
      <c r="RSI2" s="83"/>
      <c r="RSJ2" s="83"/>
      <c r="RSK2" s="83"/>
      <c r="RSL2" s="83"/>
      <c r="RSM2" s="83"/>
      <c r="RSN2" s="83"/>
      <c r="RSO2" s="83"/>
      <c r="RSP2" s="83"/>
      <c r="RSQ2" s="83"/>
      <c r="RSR2" s="83"/>
      <c r="RSS2" s="83"/>
      <c r="RST2" s="83"/>
      <c r="RSU2" s="83"/>
      <c r="RSV2" s="83"/>
      <c r="RSW2" s="83"/>
      <c r="RSX2" s="83"/>
      <c r="RSY2" s="83"/>
      <c r="RSZ2" s="83"/>
      <c r="RTA2" s="83"/>
      <c r="RTB2" s="83"/>
      <c r="RTC2" s="83"/>
      <c r="RTD2" s="83"/>
      <c r="RTE2" s="83"/>
      <c r="RTF2" s="83"/>
      <c r="RTG2" s="83"/>
      <c r="RTH2" s="83"/>
      <c r="RTI2" s="83"/>
      <c r="RTJ2" s="83"/>
      <c r="RTK2" s="83"/>
      <c r="RTL2" s="83"/>
      <c r="RTM2" s="83"/>
      <c r="RTN2" s="83"/>
      <c r="RTO2" s="83"/>
      <c r="RTP2" s="83"/>
      <c r="RTQ2" s="83"/>
      <c r="RTR2" s="83"/>
      <c r="RTS2" s="83"/>
      <c r="RTT2" s="83"/>
      <c r="RTU2" s="83"/>
      <c r="RTV2" s="83"/>
      <c r="RTW2" s="83"/>
      <c r="RTX2" s="83"/>
      <c r="RTY2" s="83"/>
      <c r="RTZ2" s="83"/>
      <c r="RUA2" s="83"/>
      <c r="RUB2" s="83"/>
      <c r="RUC2" s="83"/>
      <c r="RUD2" s="83"/>
      <c r="RUE2" s="83"/>
      <c r="RUF2" s="83"/>
      <c r="RUG2" s="83"/>
      <c r="RUH2" s="83"/>
      <c r="RUI2" s="83"/>
      <c r="RUJ2" s="83"/>
      <c r="RUK2" s="83"/>
      <c r="RUL2" s="83"/>
      <c r="RUM2" s="83"/>
      <c r="RUN2" s="83"/>
      <c r="RUO2" s="83"/>
      <c r="RUP2" s="83"/>
      <c r="RUQ2" s="83"/>
      <c r="RUR2" s="83"/>
      <c r="RUS2" s="83"/>
      <c r="RUT2" s="83"/>
      <c r="RUU2" s="83"/>
      <c r="RUV2" s="83"/>
      <c r="RUW2" s="83"/>
      <c r="RUX2" s="83"/>
      <c r="RUY2" s="83"/>
      <c r="RUZ2" s="83"/>
      <c r="RVA2" s="83"/>
      <c r="RVB2" s="83"/>
      <c r="RVC2" s="83"/>
      <c r="RVD2" s="83"/>
      <c r="RVE2" s="83"/>
      <c r="RVF2" s="83"/>
      <c r="RVG2" s="83"/>
      <c r="RVH2" s="83"/>
      <c r="RVI2" s="83"/>
      <c r="RVJ2" s="83"/>
      <c r="RVK2" s="83"/>
      <c r="RVL2" s="83"/>
      <c r="RVM2" s="83"/>
      <c r="RVN2" s="83"/>
      <c r="RVO2" s="83"/>
      <c r="RVP2" s="83"/>
      <c r="RVQ2" s="83"/>
      <c r="RVR2" s="83"/>
      <c r="RVS2" s="83"/>
      <c r="RVT2" s="83"/>
      <c r="RVU2" s="83"/>
      <c r="RVV2" s="83"/>
      <c r="RVW2" s="83"/>
      <c r="RVX2" s="83"/>
      <c r="RVY2" s="83"/>
      <c r="RVZ2" s="83"/>
      <c r="RWA2" s="83"/>
      <c r="RWB2" s="83"/>
      <c r="RWC2" s="83"/>
      <c r="RWD2" s="83"/>
      <c r="RWE2" s="83"/>
      <c r="RWF2" s="83"/>
      <c r="RWG2" s="83"/>
      <c r="RWH2" s="83"/>
      <c r="RWI2" s="83"/>
      <c r="RWJ2" s="83"/>
      <c r="RWK2" s="83"/>
      <c r="RWL2" s="83"/>
      <c r="RWM2" s="83"/>
      <c r="RWN2" s="83"/>
      <c r="RWO2" s="83"/>
      <c r="RWP2" s="83"/>
      <c r="RWQ2" s="83"/>
      <c r="RWR2" s="83"/>
      <c r="RWS2" s="83"/>
      <c r="RWT2" s="83"/>
      <c r="RWU2" s="83"/>
      <c r="RWV2" s="83"/>
      <c r="RWW2" s="83"/>
      <c r="RWX2" s="83"/>
      <c r="RWY2" s="83"/>
      <c r="RWZ2" s="83"/>
      <c r="RXA2" s="83"/>
      <c r="RXB2" s="83"/>
      <c r="RXC2" s="83"/>
      <c r="RXD2" s="83"/>
      <c r="RXE2" s="83"/>
      <c r="RXF2" s="83"/>
      <c r="RXG2" s="83"/>
      <c r="RXH2" s="83"/>
      <c r="RXI2" s="83"/>
      <c r="RXJ2" s="83"/>
      <c r="RXK2" s="83"/>
      <c r="RXL2" s="83"/>
      <c r="RXM2" s="83"/>
      <c r="RXN2" s="83"/>
      <c r="RXO2" s="83"/>
      <c r="RXP2" s="83"/>
      <c r="RXQ2" s="83"/>
      <c r="RXR2" s="83"/>
      <c r="RXS2" s="83"/>
      <c r="RXT2" s="83"/>
      <c r="RXU2" s="83"/>
      <c r="RXV2" s="83"/>
      <c r="RXW2" s="83"/>
      <c r="RXX2" s="83"/>
      <c r="RXY2" s="83"/>
      <c r="RXZ2" s="83"/>
      <c r="RYA2" s="83"/>
      <c r="RYB2" s="83"/>
      <c r="RYC2" s="83"/>
      <c r="RYD2" s="83"/>
      <c r="RYE2" s="83"/>
      <c r="RYF2" s="83"/>
      <c r="RYG2" s="83"/>
      <c r="RYH2" s="83"/>
      <c r="RYI2" s="83"/>
      <c r="RYJ2" s="83"/>
      <c r="RYK2" s="83"/>
      <c r="RYL2" s="83"/>
      <c r="RYM2" s="83"/>
      <c r="RYN2" s="83"/>
      <c r="RYO2" s="83"/>
      <c r="RYP2" s="83"/>
      <c r="RYQ2" s="83"/>
      <c r="RYR2" s="83"/>
      <c r="RYS2" s="83"/>
      <c r="RYT2" s="83"/>
      <c r="RYU2" s="83"/>
      <c r="RYV2" s="83"/>
      <c r="RYW2" s="83"/>
      <c r="RYX2" s="83"/>
      <c r="RYY2" s="83"/>
      <c r="RYZ2" s="83"/>
      <c r="RZA2" s="83"/>
      <c r="RZB2" s="83"/>
      <c r="RZC2" s="83"/>
      <c r="RZD2" s="83"/>
      <c r="RZE2" s="83"/>
      <c r="RZF2" s="83"/>
      <c r="RZG2" s="83"/>
      <c r="RZH2" s="83"/>
      <c r="RZI2" s="83"/>
      <c r="RZJ2" s="83"/>
      <c r="RZK2" s="83"/>
      <c r="RZL2" s="83"/>
      <c r="RZM2" s="83"/>
      <c r="RZN2" s="83"/>
      <c r="RZO2" s="83"/>
      <c r="RZP2" s="83"/>
      <c r="RZQ2" s="83"/>
      <c r="RZR2" s="83"/>
      <c r="RZS2" s="83"/>
      <c r="RZT2" s="83"/>
      <c r="RZU2" s="83"/>
      <c r="RZV2" s="83"/>
      <c r="RZW2" s="83"/>
      <c r="RZX2" s="83"/>
      <c r="RZY2" s="83"/>
      <c r="RZZ2" s="83"/>
      <c r="SAA2" s="83"/>
      <c r="SAB2" s="83"/>
      <c r="SAC2" s="83"/>
      <c r="SAD2" s="83"/>
      <c r="SAE2" s="83"/>
      <c r="SAF2" s="83"/>
      <c r="SAG2" s="83"/>
      <c r="SAH2" s="83"/>
      <c r="SAI2" s="83"/>
      <c r="SAJ2" s="83"/>
      <c r="SAK2" s="83"/>
      <c r="SAL2" s="83"/>
      <c r="SAM2" s="83"/>
      <c r="SAN2" s="83"/>
      <c r="SAO2" s="83"/>
      <c r="SAP2" s="83"/>
      <c r="SAQ2" s="83"/>
      <c r="SAR2" s="83"/>
      <c r="SAS2" s="83"/>
      <c r="SAT2" s="83"/>
      <c r="SAU2" s="83"/>
      <c r="SAV2" s="83"/>
      <c r="SAW2" s="83"/>
      <c r="SAX2" s="83"/>
      <c r="SAY2" s="83"/>
      <c r="SAZ2" s="83"/>
      <c r="SBA2" s="83"/>
      <c r="SBB2" s="83"/>
      <c r="SBC2" s="83"/>
      <c r="SBD2" s="83"/>
      <c r="SBE2" s="83"/>
      <c r="SBF2" s="83"/>
      <c r="SBG2" s="83"/>
      <c r="SBH2" s="83"/>
      <c r="SBI2" s="83"/>
      <c r="SBJ2" s="83"/>
      <c r="SBK2" s="83"/>
      <c r="SBL2" s="83"/>
      <c r="SBM2" s="83"/>
      <c r="SBN2" s="83"/>
      <c r="SBO2" s="83"/>
      <c r="SBP2" s="83"/>
      <c r="SBQ2" s="83"/>
      <c r="SBR2" s="83"/>
      <c r="SBS2" s="83"/>
      <c r="SBT2" s="83"/>
      <c r="SBU2" s="83"/>
      <c r="SBV2" s="83"/>
      <c r="SBW2" s="83"/>
      <c r="SBX2" s="83"/>
      <c r="SBY2" s="83"/>
      <c r="SBZ2" s="83"/>
      <c r="SCA2" s="83"/>
      <c r="SCB2" s="83"/>
      <c r="SCC2" s="83"/>
      <c r="SCD2" s="83"/>
      <c r="SCE2" s="83"/>
      <c r="SCF2" s="83"/>
      <c r="SCG2" s="83"/>
      <c r="SCH2" s="83"/>
      <c r="SCI2" s="83"/>
      <c r="SCJ2" s="83"/>
      <c r="SCK2" s="83"/>
      <c r="SCL2" s="83"/>
      <c r="SCM2" s="83"/>
      <c r="SCN2" s="83"/>
      <c r="SCO2" s="83"/>
      <c r="SCP2" s="83"/>
      <c r="SCQ2" s="83"/>
      <c r="SCR2" s="83"/>
      <c r="SCS2" s="83"/>
      <c r="SCT2" s="83"/>
      <c r="SCU2" s="83"/>
      <c r="SCV2" s="83"/>
      <c r="SCW2" s="83"/>
      <c r="SCX2" s="83"/>
      <c r="SCY2" s="83"/>
      <c r="SCZ2" s="83"/>
      <c r="SDA2" s="83"/>
      <c r="SDB2" s="83"/>
      <c r="SDC2" s="83"/>
      <c r="SDD2" s="83"/>
      <c r="SDE2" s="83"/>
      <c r="SDF2" s="83"/>
      <c r="SDG2" s="83"/>
      <c r="SDH2" s="83"/>
      <c r="SDI2" s="83"/>
      <c r="SDJ2" s="83"/>
      <c r="SDK2" s="83"/>
      <c r="SDL2" s="83"/>
      <c r="SDM2" s="83"/>
      <c r="SDN2" s="83"/>
      <c r="SDO2" s="83"/>
      <c r="SDP2" s="83"/>
      <c r="SDQ2" s="83"/>
      <c r="SDR2" s="83"/>
      <c r="SDS2" s="83"/>
      <c r="SDT2" s="83"/>
      <c r="SDU2" s="83"/>
      <c r="SDV2" s="83"/>
      <c r="SDW2" s="83"/>
      <c r="SDX2" s="83"/>
      <c r="SDY2" s="83"/>
      <c r="SDZ2" s="83"/>
      <c r="SEA2" s="83"/>
      <c r="SEB2" s="83"/>
      <c r="SEC2" s="83"/>
      <c r="SED2" s="83"/>
      <c r="SEE2" s="83"/>
      <c r="SEF2" s="83"/>
      <c r="SEG2" s="83"/>
      <c r="SEH2" s="83"/>
      <c r="SEI2" s="83"/>
      <c r="SEJ2" s="83"/>
      <c r="SEK2" s="83"/>
      <c r="SEL2" s="83"/>
      <c r="SEM2" s="83"/>
      <c r="SEN2" s="83"/>
      <c r="SEO2" s="83"/>
      <c r="SEP2" s="83"/>
      <c r="SEQ2" s="83"/>
      <c r="SER2" s="83"/>
      <c r="SES2" s="83"/>
      <c r="SET2" s="83"/>
      <c r="SEU2" s="83"/>
      <c r="SEV2" s="83"/>
      <c r="SEW2" s="83"/>
      <c r="SEX2" s="83"/>
      <c r="SEY2" s="83"/>
      <c r="SEZ2" s="83"/>
      <c r="SFA2" s="83"/>
      <c r="SFB2" s="83"/>
      <c r="SFC2" s="83"/>
      <c r="SFD2" s="83"/>
      <c r="SFE2" s="83"/>
      <c r="SFF2" s="83"/>
      <c r="SFG2" s="83"/>
      <c r="SFH2" s="83"/>
      <c r="SFI2" s="83"/>
      <c r="SFJ2" s="83"/>
      <c r="SFK2" s="83"/>
      <c r="SFL2" s="83"/>
      <c r="SFM2" s="83"/>
      <c r="SFN2" s="83"/>
      <c r="SFO2" s="83"/>
      <c r="SFP2" s="83"/>
      <c r="SFQ2" s="83"/>
      <c r="SFR2" s="83"/>
      <c r="SFS2" s="83"/>
      <c r="SFT2" s="83"/>
      <c r="SFU2" s="83"/>
      <c r="SFV2" s="83"/>
      <c r="SFW2" s="83"/>
      <c r="SFX2" s="83"/>
      <c r="SFY2" s="83"/>
      <c r="SFZ2" s="83"/>
      <c r="SGA2" s="83"/>
      <c r="SGB2" s="83"/>
      <c r="SGC2" s="83"/>
      <c r="SGD2" s="83"/>
      <c r="SGE2" s="83"/>
      <c r="SGF2" s="83"/>
      <c r="SGG2" s="83"/>
      <c r="SGH2" s="83"/>
      <c r="SGI2" s="83"/>
      <c r="SGJ2" s="83"/>
      <c r="SGK2" s="83"/>
      <c r="SGL2" s="83"/>
      <c r="SGM2" s="83"/>
      <c r="SGN2" s="83"/>
      <c r="SGO2" s="83"/>
      <c r="SGP2" s="83"/>
      <c r="SGQ2" s="83"/>
      <c r="SGR2" s="83"/>
      <c r="SGS2" s="83"/>
      <c r="SGT2" s="83"/>
      <c r="SGU2" s="83"/>
      <c r="SGV2" s="83"/>
      <c r="SGW2" s="83"/>
      <c r="SGX2" s="83"/>
      <c r="SGY2" s="83"/>
      <c r="SGZ2" s="83"/>
      <c r="SHA2" s="83"/>
      <c r="SHB2" s="83"/>
      <c r="SHC2" s="83"/>
      <c r="SHD2" s="83"/>
      <c r="SHE2" s="83"/>
      <c r="SHF2" s="83"/>
      <c r="SHG2" s="83"/>
      <c r="SHH2" s="83"/>
      <c r="SHI2" s="83"/>
      <c r="SHJ2" s="83"/>
      <c r="SHK2" s="83"/>
      <c r="SHL2" s="83"/>
      <c r="SHM2" s="83"/>
      <c r="SHN2" s="83"/>
      <c r="SHO2" s="83"/>
      <c r="SHP2" s="83"/>
      <c r="SHQ2" s="83"/>
      <c r="SHR2" s="83"/>
      <c r="SHS2" s="83"/>
      <c r="SHT2" s="83"/>
      <c r="SHU2" s="83"/>
      <c r="SHV2" s="83"/>
      <c r="SHW2" s="83"/>
      <c r="SHX2" s="83"/>
      <c r="SHY2" s="83"/>
      <c r="SHZ2" s="83"/>
      <c r="SIA2" s="83"/>
      <c r="SIB2" s="83"/>
      <c r="SIC2" s="83"/>
      <c r="SID2" s="83"/>
      <c r="SIE2" s="83"/>
      <c r="SIF2" s="83"/>
      <c r="SIG2" s="83"/>
      <c r="SIH2" s="83"/>
      <c r="SII2" s="83"/>
      <c r="SIJ2" s="83"/>
      <c r="SIK2" s="83"/>
      <c r="SIL2" s="83"/>
      <c r="SIM2" s="83"/>
      <c r="SIN2" s="83"/>
      <c r="SIO2" s="83"/>
      <c r="SIP2" s="83"/>
      <c r="SIQ2" s="83"/>
      <c r="SIR2" s="83"/>
      <c r="SIS2" s="83"/>
      <c r="SIT2" s="83"/>
      <c r="SIU2" s="83"/>
      <c r="SIV2" s="83"/>
      <c r="SIW2" s="83"/>
      <c r="SIX2" s="83"/>
      <c r="SIY2" s="83"/>
      <c r="SIZ2" s="83"/>
      <c r="SJA2" s="83"/>
      <c r="SJB2" s="83"/>
      <c r="SJC2" s="83"/>
      <c r="SJD2" s="83"/>
      <c r="SJE2" s="83"/>
      <c r="SJF2" s="83"/>
      <c r="SJG2" s="83"/>
      <c r="SJH2" s="83"/>
      <c r="SJI2" s="83"/>
      <c r="SJJ2" s="83"/>
      <c r="SJK2" s="83"/>
      <c r="SJL2" s="83"/>
      <c r="SJM2" s="83"/>
      <c r="SJN2" s="83"/>
      <c r="SJO2" s="83"/>
      <c r="SJP2" s="83"/>
      <c r="SJQ2" s="83"/>
      <c r="SJR2" s="83"/>
      <c r="SJS2" s="83"/>
      <c r="SJT2" s="83"/>
      <c r="SJU2" s="83"/>
      <c r="SJV2" s="83"/>
      <c r="SJW2" s="83"/>
      <c r="SJX2" s="83"/>
      <c r="SJY2" s="83"/>
      <c r="SJZ2" s="83"/>
      <c r="SKA2" s="83"/>
      <c r="SKB2" s="83"/>
      <c r="SKC2" s="83"/>
      <c r="SKD2" s="83"/>
      <c r="SKE2" s="83"/>
      <c r="SKF2" s="83"/>
      <c r="SKG2" s="83"/>
      <c r="SKH2" s="83"/>
      <c r="SKI2" s="83"/>
      <c r="SKJ2" s="83"/>
      <c r="SKK2" s="83"/>
      <c r="SKL2" s="83"/>
      <c r="SKM2" s="83"/>
      <c r="SKN2" s="83"/>
      <c r="SKO2" s="83"/>
      <c r="SKP2" s="83"/>
      <c r="SKQ2" s="83"/>
      <c r="SKR2" s="83"/>
      <c r="SKS2" s="83"/>
      <c r="SKT2" s="83"/>
      <c r="SKU2" s="83"/>
      <c r="SKV2" s="83"/>
      <c r="SKW2" s="83"/>
      <c r="SKX2" s="83"/>
      <c r="SKY2" s="83"/>
      <c r="SKZ2" s="83"/>
      <c r="SLA2" s="83"/>
      <c r="SLB2" s="83"/>
      <c r="SLC2" s="83"/>
      <c r="SLD2" s="83"/>
      <c r="SLE2" s="83"/>
      <c r="SLF2" s="83"/>
      <c r="SLG2" s="83"/>
      <c r="SLH2" s="83"/>
      <c r="SLI2" s="83"/>
      <c r="SLJ2" s="83"/>
      <c r="SLK2" s="83"/>
      <c r="SLL2" s="83"/>
      <c r="SLM2" s="83"/>
      <c r="SLN2" s="83"/>
      <c r="SLO2" s="83"/>
      <c r="SLP2" s="83"/>
      <c r="SLQ2" s="83"/>
      <c r="SLR2" s="83"/>
      <c r="SLS2" s="83"/>
      <c r="SLT2" s="83"/>
      <c r="SLU2" s="83"/>
      <c r="SLV2" s="83"/>
      <c r="SLW2" s="83"/>
      <c r="SLX2" s="83"/>
      <c r="SLY2" s="83"/>
      <c r="SLZ2" s="83"/>
      <c r="SMA2" s="83"/>
      <c r="SMB2" s="83"/>
      <c r="SMC2" s="83"/>
      <c r="SMD2" s="83"/>
      <c r="SME2" s="83"/>
      <c r="SMF2" s="83"/>
      <c r="SMG2" s="83"/>
      <c r="SMH2" s="83"/>
      <c r="SMI2" s="83"/>
      <c r="SMJ2" s="83"/>
      <c r="SMK2" s="83"/>
      <c r="SML2" s="83"/>
      <c r="SMM2" s="83"/>
      <c r="SMN2" s="83"/>
      <c r="SMO2" s="83"/>
      <c r="SMP2" s="83"/>
      <c r="SMQ2" s="83"/>
      <c r="SMR2" s="83"/>
      <c r="SMS2" s="83"/>
      <c r="SMT2" s="83"/>
      <c r="SMU2" s="83"/>
      <c r="SMV2" s="83"/>
      <c r="SMW2" s="83"/>
      <c r="SMX2" s="83"/>
      <c r="SMY2" s="83"/>
      <c r="SMZ2" s="83"/>
      <c r="SNA2" s="83"/>
      <c r="SNB2" s="83"/>
      <c r="SNC2" s="83"/>
      <c r="SND2" s="83"/>
      <c r="SNE2" s="83"/>
      <c r="SNF2" s="83"/>
      <c r="SNG2" s="83"/>
      <c r="SNH2" s="83"/>
      <c r="SNI2" s="83"/>
      <c r="SNJ2" s="83"/>
      <c r="SNK2" s="83"/>
      <c r="SNL2" s="83"/>
      <c r="SNM2" s="83"/>
      <c r="SNN2" s="83"/>
      <c r="SNO2" s="83"/>
      <c r="SNP2" s="83"/>
      <c r="SNQ2" s="83"/>
      <c r="SNR2" s="83"/>
      <c r="SNS2" s="83"/>
      <c r="SNT2" s="83"/>
      <c r="SNU2" s="83"/>
      <c r="SNV2" s="83"/>
      <c r="SNW2" s="83"/>
      <c r="SNX2" s="83"/>
      <c r="SNY2" s="83"/>
      <c r="SNZ2" s="83"/>
      <c r="SOA2" s="83"/>
      <c r="SOB2" s="83"/>
      <c r="SOC2" s="83"/>
      <c r="SOD2" s="83"/>
      <c r="SOE2" s="83"/>
      <c r="SOF2" s="83"/>
      <c r="SOG2" s="83"/>
      <c r="SOH2" s="83"/>
      <c r="SOI2" s="83"/>
      <c r="SOJ2" s="83"/>
      <c r="SOK2" s="83"/>
      <c r="SOL2" s="83"/>
      <c r="SOM2" s="83"/>
      <c r="SON2" s="83"/>
      <c r="SOO2" s="83"/>
      <c r="SOP2" s="83"/>
      <c r="SOQ2" s="83"/>
      <c r="SOR2" s="83"/>
      <c r="SOS2" s="83"/>
      <c r="SOT2" s="83"/>
      <c r="SOU2" s="83"/>
      <c r="SOV2" s="83"/>
      <c r="SOW2" s="83"/>
      <c r="SOX2" s="83"/>
      <c r="SOY2" s="83"/>
      <c r="SOZ2" s="83"/>
      <c r="SPA2" s="83"/>
      <c r="SPB2" s="83"/>
      <c r="SPC2" s="83"/>
      <c r="SPD2" s="83"/>
      <c r="SPE2" s="83"/>
      <c r="SPF2" s="83"/>
      <c r="SPG2" s="83"/>
      <c r="SPH2" s="83"/>
      <c r="SPI2" s="83"/>
      <c r="SPJ2" s="83"/>
      <c r="SPK2" s="83"/>
      <c r="SPL2" s="83"/>
      <c r="SPM2" s="83"/>
      <c r="SPN2" s="83"/>
      <c r="SPO2" s="83"/>
      <c r="SPP2" s="83"/>
      <c r="SPQ2" s="83"/>
      <c r="SPR2" s="83"/>
      <c r="SPS2" s="83"/>
      <c r="SPT2" s="83"/>
      <c r="SPU2" s="83"/>
      <c r="SPV2" s="83"/>
      <c r="SPW2" s="83"/>
      <c r="SPX2" s="83"/>
      <c r="SPY2" s="83"/>
      <c r="SPZ2" s="83"/>
      <c r="SQA2" s="83"/>
      <c r="SQB2" s="83"/>
      <c r="SQC2" s="83"/>
      <c r="SQD2" s="83"/>
      <c r="SQE2" s="83"/>
      <c r="SQF2" s="83"/>
      <c r="SQG2" s="83"/>
      <c r="SQH2" s="83"/>
      <c r="SQI2" s="83"/>
      <c r="SQJ2" s="83"/>
      <c r="SQK2" s="83"/>
      <c r="SQL2" s="83"/>
      <c r="SQM2" s="83"/>
      <c r="SQN2" s="83"/>
      <c r="SQO2" s="83"/>
      <c r="SQP2" s="83"/>
      <c r="SQQ2" s="83"/>
      <c r="SQR2" s="83"/>
      <c r="SQS2" s="83"/>
      <c r="SQT2" s="83"/>
      <c r="SQU2" s="83"/>
      <c r="SQV2" s="83"/>
      <c r="SQW2" s="83"/>
      <c r="SQX2" s="83"/>
      <c r="SQY2" s="83"/>
      <c r="SQZ2" s="83"/>
      <c r="SRA2" s="83"/>
      <c r="SRB2" s="83"/>
      <c r="SRC2" s="83"/>
      <c r="SRD2" s="83"/>
      <c r="SRE2" s="83"/>
      <c r="SRF2" s="83"/>
      <c r="SRG2" s="83"/>
      <c r="SRH2" s="83"/>
      <c r="SRI2" s="83"/>
      <c r="SRJ2" s="83"/>
      <c r="SRK2" s="83"/>
      <c r="SRL2" s="83"/>
      <c r="SRM2" s="83"/>
      <c r="SRN2" s="83"/>
      <c r="SRO2" s="83"/>
      <c r="SRP2" s="83"/>
      <c r="SRQ2" s="83"/>
      <c r="SRR2" s="83"/>
      <c r="SRS2" s="83"/>
      <c r="SRT2" s="83"/>
      <c r="SRU2" s="83"/>
      <c r="SRV2" s="83"/>
      <c r="SRW2" s="83"/>
      <c r="SRX2" s="83"/>
      <c r="SRY2" s="83"/>
      <c r="SRZ2" s="83"/>
      <c r="SSA2" s="83"/>
      <c r="SSB2" s="83"/>
      <c r="SSC2" s="83"/>
      <c r="SSD2" s="83"/>
      <c r="SSE2" s="83"/>
      <c r="SSF2" s="83"/>
      <c r="SSG2" s="83"/>
      <c r="SSH2" s="83"/>
      <c r="SSI2" s="83"/>
      <c r="SSJ2" s="83"/>
      <c r="SSK2" s="83"/>
      <c r="SSL2" s="83"/>
      <c r="SSM2" s="83"/>
      <c r="SSN2" s="83"/>
      <c r="SSO2" s="83"/>
      <c r="SSP2" s="83"/>
      <c r="SSQ2" s="83"/>
      <c r="SSR2" s="83"/>
      <c r="SSS2" s="83"/>
      <c r="SST2" s="83"/>
      <c r="SSU2" s="83"/>
      <c r="SSV2" s="83"/>
      <c r="SSW2" s="83"/>
      <c r="SSX2" s="83"/>
      <c r="SSY2" s="83"/>
      <c r="SSZ2" s="83"/>
      <c r="STA2" s="83"/>
      <c r="STB2" s="83"/>
      <c r="STC2" s="83"/>
      <c r="STD2" s="83"/>
      <c r="STE2" s="83"/>
      <c r="STF2" s="83"/>
      <c r="STG2" s="83"/>
      <c r="STH2" s="83"/>
      <c r="STI2" s="83"/>
      <c r="STJ2" s="83"/>
      <c r="STK2" s="83"/>
      <c r="STL2" s="83"/>
      <c r="STM2" s="83"/>
      <c r="STN2" s="83"/>
      <c r="STO2" s="83"/>
      <c r="STP2" s="83"/>
      <c r="STQ2" s="83"/>
      <c r="STR2" s="83"/>
      <c r="STS2" s="83"/>
      <c r="STT2" s="83"/>
      <c r="STU2" s="83"/>
      <c r="STV2" s="83"/>
      <c r="STW2" s="83"/>
      <c r="STX2" s="83"/>
      <c r="STY2" s="83"/>
      <c r="STZ2" s="83"/>
      <c r="SUA2" s="83"/>
      <c r="SUB2" s="83"/>
      <c r="SUC2" s="83"/>
      <c r="SUD2" s="83"/>
      <c r="SUE2" s="83"/>
      <c r="SUF2" s="83"/>
      <c r="SUG2" s="83"/>
      <c r="SUH2" s="83"/>
      <c r="SUI2" s="83"/>
      <c r="SUJ2" s="83"/>
      <c r="SUK2" s="83"/>
      <c r="SUL2" s="83"/>
      <c r="SUM2" s="83"/>
      <c r="SUN2" s="83"/>
      <c r="SUO2" s="83"/>
      <c r="SUP2" s="83"/>
      <c r="SUQ2" s="83"/>
      <c r="SUR2" s="83"/>
      <c r="SUS2" s="83"/>
      <c r="SUT2" s="83"/>
      <c r="SUU2" s="83"/>
      <c r="SUV2" s="83"/>
      <c r="SUW2" s="83"/>
      <c r="SUX2" s="83"/>
      <c r="SUY2" s="83"/>
      <c r="SUZ2" s="83"/>
      <c r="SVA2" s="83"/>
      <c r="SVB2" s="83"/>
      <c r="SVC2" s="83"/>
      <c r="SVD2" s="83"/>
      <c r="SVE2" s="83"/>
      <c r="SVF2" s="83"/>
      <c r="SVG2" s="83"/>
      <c r="SVH2" s="83"/>
      <c r="SVI2" s="83"/>
      <c r="SVJ2" s="83"/>
      <c r="SVK2" s="83"/>
      <c r="SVL2" s="83"/>
      <c r="SVM2" s="83"/>
      <c r="SVN2" s="83"/>
      <c r="SVO2" s="83"/>
      <c r="SVP2" s="83"/>
      <c r="SVQ2" s="83"/>
      <c r="SVR2" s="83"/>
      <c r="SVS2" s="83"/>
      <c r="SVT2" s="83"/>
      <c r="SVU2" s="83"/>
      <c r="SVV2" s="83"/>
      <c r="SVW2" s="83"/>
      <c r="SVX2" s="83"/>
      <c r="SVY2" s="83"/>
      <c r="SVZ2" s="83"/>
      <c r="SWA2" s="83"/>
      <c r="SWB2" s="83"/>
      <c r="SWC2" s="83"/>
      <c r="SWD2" s="83"/>
      <c r="SWE2" s="83"/>
      <c r="SWF2" s="83"/>
      <c r="SWG2" s="83"/>
      <c r="SWH2" s="83"/>
      <c r="SWI2" s="83"/>
      <c r="SWJ2" s="83"/>
      <c r="SWK2" s="83"/>
      <c r="SWL2" s="83"/>
      <c r="SWM2" s="83"/>
      <c r="SWN2" s="83"/>
      <c r="SWO2" s="83"/>
      <c r="SWP2" s="83"/>
      <c r="SWQ2" s="83"/>
      <c r="SWR2" s="83"/>
      <c r="SWS2" s="83"/>
      <c r="SWT2" s="83"/>
      <c r="SWU2" s="83"/>
      <c r="SWV2" s="83"/>
      <c r="SWW2" s="83"/>
      <c r="SWX2" s="83"/>
      <c r="SWY2" s="83"/>
      <c r="SWZ2" s="83"/>
      <c r="SXA2" s="83"/>
      <c r="SXB2" s="83"/>
      <c r="SXC2" s="83"/>
      <c r="SXD2" s="83"/>
      <c r="SXE2" s="83"/>
      <c r="SXF2" s="83"/>
      <c r="SXG2" s="83"/>
      <c r="SXH2" s="83"/>
      <c r="SXI2" s="83"/>
      <c r="SXJ2" s="83"/>
      <c r="SXK2" s="83"/>
      <c r="SXL2" s="83"/>
      <c r="SXM2" s="83"/>
      <c r="SXN2" s="83"/>
      <c r="SXO2" s="83"/>
      <c r="SXP2" s="83"/>
      <c r="SXQ2" s="83"/>
      <c r="SXR2" s="83"/>
      <c r="SXS2" s="83"/>
      <c r="SXT2" s="83"/>
      <c r="SXU2" s="83"/>
      <c r="SXV2" s="83"/>
      <c r="SXW2" s="83"/>
      <c r="SXX2" s="83"/>
      <c r="SXY2" s="83"/>
      <c r="SXZ2" s="83"/>
      <c r="SYA2" s="83"/>
      <c r="SYB2" s="83"/>
      <c r="SYC2" s="83"/>
      <c r="SYD2" s="83"/>
      <c r="SYE2" s="83"/>
      <c r="SYF2" s="83"/>
      <c r="SYG2" s="83"/>
      <c r="SYH2" s="83"/>
      <c r="SYI2" s="83"/>
      <c r="SYJ2" s="83"/>
      <c r="SYK2" s="83"/>
      <c r="SYL2" s="83"/>
      <c r="SYM2" s="83"/>
      <c r="SYN2" s="83"/>
      <c r="SYO2" s="83"/>
      <c r="SYP2" s="83"/>
      <c r="SYQ2" s="83"/>
      <c r="SYR2" s="83"/>
      <c r="SYS2" s="83"/>
      <c r="SYT2" s="83"/>
      <c r="SYU2" s="83"/>
      <c r="SYV2" s="83"/>
      <c r="SYW2" s="83"/>
      <c r="SYX2" s="83"/>
      <c r="SYY2" s="83"/>
      <c r="SYZ2" s="83"/>
      <c r="SZA2" s="83"/>
      <c r="SZB2" s="83"/>
      <c r="SZC2" s="83"/>
      <c r="SZD2" s="83"/>
      <c r="SZE2" s="83"/>
      <c r="SZF2" s="83"/>
      <c r="SZG2" s="83"/>
      <c r="SZH2" s="83"/>
      <c r="SZI2" s="83"/>
      <c r="SZJ2" s="83"/>
      <c r="SZK2" s="83"/>
      <c r="SZL2" s="83"/>
      <c r="SZM2" s="83"/>
      <c r="SZN2" s="83"/>
      <c r="SZO2" s="83"/>
      <c r="SZP2" s="83"/>
      <c r="SZQ2" s="83"/>
      <c r="SZR2" s="83"/>
      <c r="SZS2" s="83"/>
      <c r="SZT2" s="83"/>
      <c r="SZU2" s="83"/>
      <c r="SZV2" s="83"/>
      <c r="SZW2" s="83"/>
      <c r="SZX2" s="83"/>
      <c r="SZY2" s="83"/>
      <c r="SZZ2" s="83"/>
      <c r="TAA2" s="83"/>
      <c r="TAB2" s="83"/>
      <c r="TAC2" s="83"/>
      <c r="TAD2" s="83"/>
      <c r="TAE2" s="83"/>
      <c r="TAF2" s="83"/>
      <c r="TAG2" s="83"/>
      <c r="TAH2" s="83"/>
      <c r="TAI2" s="83"/>
      <c r="TAJ2" s="83"/>
      <c r="TAK2" s="83"/>
      <c r="TAL2" s="83"/>
      <c r="TAM2" s="83"/>
      <c r="TAN2" s="83"/>
      <c r="TAO2" s="83"/>
      <c r="TAP2" s="83"/>
      <c r="TAQ2" s="83"/>
      <c r="TAR2" s="83"/>
      <c r="TAS2" s="83"/>
      <c r="TAT2" s="83"/>
      <c r="TAU2" s="83"/>
      <c r="TAV2" s="83"/>
      <c r="TAW2" s="83"/>
      <c r="TAX2" s="83"/>
      <c r="TAY2" s="83"/>
      <c r="TAZ2" s="83"/>
      <c r="TBA2" s="83"/>
      <c r="TBB2" s="83"/>
      <c r="TBC2" s="83"/>
      <c r="TBD2" s="83"/>
      <c r="TBE2" s="83"/>
      <c r="TBF2" s="83"/>
      <c r="TBG2" s="83"/>
      <c r="TBH2" s="83"/>
      <c r="TBI2" s="83"/>
      <c r="TBJ2" s="83"/>
      <c r="TBK2" s="83"/>
      <c r="TBL2" s="83"/>
      <c r="TBM2" s="83"/>
      <c r="TBN2" s="83"/>
      <c r="TBO2" s="83"/>
      <c r="TBP2" s="83"/>
      <c r="TBQ2" s="83"/>
      <c r="TBR2" s="83"/>
      <c r="TBS2" s="83"/>
      <c r="TBT2" s="83"/>
      <c r="TBU2" s="83"/>
      <c r="TBV2" s="83"/>
      <c r="TBW2" s="83"/>
      <c r="TBX2" s="83"/>
      <c r="TBY2" s="83"/>
      <c r="TBZ2" s="83"/>
      <c r="TCA2" s="83"/>
      <c r="TCB2" s="83"/>
      <c r="TCC2" s="83"/>
      <c r="TCD2" s="83"/>
      <c r="TCE2" s="83"/>
      <c r="TCF2" s="83"/>
      <c r="TCG2" s="83"/>
      <c r="TCH2" s="83"/>
      <c r="TCI2" s="83"/>
      <c r="TCJ2" s="83"/>
      <c r="TCK2" s="83"/>
      <c r="TCL2" s="83"/>
      <c r="TCM2" s="83"/>
      <c r="TCN2" s="83"/>
      <c r="TCO2" s="83"/>
      <c r="TCP2" s="83"/>
      <c r="TCQ2" s="83"/>
      <c r="TCR2" s="83"/>
      <c r="TCS2" s="83"/>
      <c r="TCT2" s="83"/>
      <c r="TCU2" s="83"/>
      <c r="TCV2" s="83"/>
      <c r="TCW2" s="83"/>
      <c r="TCX2" s="83"/>
      <c r="TCY2" s="83"/>
      <c r="TCZ2" s="83"/>
      <c r="TDA2" s="83"/>
      <c r="TDB2" s="83"/>
      <c r="TDC2" s="83"/>
      <c r="TDD2" s="83"/>
      <c r="TDE2" s="83"/>
      <c r="TDF2" s="83"/>
      <c r="TDG2" s="83"/>
      <c r="TDH2" s="83"/>
      <c r="TDI2" s="83"/>
      <c r="TDJ2" s="83"/>
      <c r="TDK2" s="83"/>
      <c r="TDL2" s="83"/>
      <c r="TDM2" s="83"/>
      <c r="TDN2" s="83"/>
      <c r="TDO2" s="83"/>
      <c r="TDP2" s="83"/>
      <c r="TDQ2" s="83"/>
      <c r="TDR2" s="83"/>
      <c r="TDS2" s="83"/>
      <c r="TDT2" s="83"/>
      <c r="TDU2" s="83"/>
      <c r="TDV2" s="83"/>
      <c r="TDW2" s="83"/>
      <c r="TDX2" s="83"/>
      <c r="TDY2" s="83"/>
      <c r="TDZ2" s="83"/>
      <c r="TEA2" s="83"/>
      <c r="TEB2" s="83"/>
      <c r="TEC2" s="83"/>
      <c r="TED2" s="83"/>
      <c r="TEE2" s="83"/>
      <c r="TEF2" s="83"/>
      <c r="TEG2" s="83"/>
      <c r="TEH2" s="83"/>
      <c r="TEI2" s="83"/>
      <c r="TEJ2" s="83"/>
      <c r="TEK2" s="83"/>
      <c r="TEL2" s="83"/>
      <c r="TEM2" s="83"/>
      <c r="TEN2" s="83"/>
      <c r="TEO2" s="83"/>
      <c r="TEP2" s="83"/>
      <c r="TEQ2" s="83"/>
      <c r="TER2" s="83"/>
      <c r="TES2" s="83"/>
      <c r="TET2" s="83"/>
      <c r="TEU2" s="83"/>
      <c r="TEV2" s="83"/>
      <c r="TEW2" s="83"/>
      <c r="TEX2" s="83"/>
      <c r="TEY2" s="83"/>
      <c r="TEZ2" s="83"/>
      <c r="TFA2" s="83"/>
      <c r="TFB2" s="83"/>
      <c r="TFC2" s="83"/>
      <c r="TFD2" s="83"/>
      <c r="TFE2" s="83"/>
      <c r="TFF2" s="83"/>
      <c r="TFG2" s="83"/>
      <c r="TFH2" s="83"/>
      <c r="TFI2" s="83"/>
      <c r="TFJ2" s="83"/>
      <c r="TFK2" s="83"/>
      <c r="TFL2" s="83"/>
      <c r="TFM2" s="83"/>
      <c r="TFN2" s="83"/>
      <c r="TFO2" s="83"/>
      <c r="TFP2" s="83"/>
      <c r="TFQ2" s="83"/>
      <c r="TFR2" s="83"/>
      <c r="TFS2" s="83"/>
      <c r="TFT2" s="83"/>
      <c r="TFU2" s="83"/>
      <c r="TFV2" s="83"/>
      <c r="TFW2" s="83"/>
      <c r="TFX2" s="83"/>
      <c r="TFY2" s="83"/>
      <c r="TFZ2" s="83"/>
      <c r="TGA2" s="83"/>
      <c r="TGB2" s="83"/>
      <c r="TGC2" s="83"/>
      <c r="TGD2" s="83"/>
      <c r="TGE2" s="83"/>
      <c r="TGF2" s="83"/>
      <c r="TGG2" s="83"/>
      <c r="TGH2" s="83"/>
      <c r="TGI2" s="83"/>
      <c r="TGJ2" s="83"/>
      <c r="TGK2" s="83"/>
      <c r="TGL2" s="83"/>
      <c r="TGM2" s="83"/>
      <c r="TGN2" s="83"/>
      <c r="TGO2" s="83"/>
      <c r="TGP2" s="83"/>
      <c r="TGQ2" s="83"/>
      <c r="TGR2" s="83"/>
      <c r="TGS2" s="83"/>
      <c r="TGT2" s="83"/>
      <c r="TGU2" s="83"/>
      <c r="TGV2" s="83"/>
      <c r="TGW2" s="83"/>
      <c r="TGX2" s="83"/>
      <c r="TGY2" s="83"/>
      <c r="TGZ2" s="83"/>
      <c r="THA2" s="83"/>
      <c r="THB2" s="83"/>
      <c r="THC2" s="83"/>
      <c r="THD2" s="83"/>
      <c r="THE2" s="83"/>
      <c r="THF2" s="83"/>
      <c r="THG2" s="83"/>
      <c r="THH2" s="83"/>
      <c r="THI2" s="83"/>
      <c r="THJ2" s="83"/>
      <c r="THK2" s="83"/>
      <c r="THL2" s="83"/>
      <c r="THM2" s="83"/>
      <c r="THN2" s="83"/>
      <c r="THO2" s="83"/>
      <c r="THP2" s="83"/>
      <c r="THQ2" s="83"/>
      <c r="THR2" s="83"/>
      <c r="THS2" s="83"/>
      <c r="THT2" s="83"/>
      <c r="THU2" s="83"/>
      <c r="THV2" s="83"/>
      <c r="THW2" s="83"/>
      <c r="THX2" s="83"/>
      <c r="THY2" s="83"/>
      <c r="THZ2" s="83"/>
      <c r="TIA2" s="83"/>
      <c r="TIB2" s="83"/>
      <c r="TIC2" s="83"/>
      <c r="TID2" s="83"/>
      <c r="TIE2" s="83"/>
      <c r="TIF2" s="83"/>
      <c r="TIG2" s="83"/>
      <c r="TIH2" s="83"/>
      <c r="TII2" s="83"/>
      <c r="TIJ2" s="83"/>
      <c r="TIK2" s="83"/>
      <c r="TIL2" s="83"/>
      <c r="TIM2" s="83"/>
      <c r="TIN2" s="83"/>
      <c r="TIO2" s="83"/>
      <c r="TIP2" s="83"/>
      <c r="TIQ2" s="83"/>
      <c r="TIR2" s="83"/>
      <c r="TIS2" s="83"/>
      <c r="TIT2" s="83"/>
      <c r="TIU2" s="83"/>
      <c r="TIV2" s="83"/>
      <c r="TIW2" s="83"/>
      <c r="TIX2" s="83"/>
      <c r="TIY2" s="83"/>
      <c r="TIZ2" s="83"/>
      <c r="TJA2" s="83"/>
      <c r="TJB2" s="83"/>
      <c r="TJC2" s="83"/>
      <c r="TJD2" s="83"/>
      <c r="TJE2" s="83"/>
      <c r="TJF2" s="83"/>
      <c r="TJG2" s="83"/>
      <c r="TJH2" s="83"/>
      <c r="TJI2" s="83"/>
      <c r="TJJ2" s="83"/>
      <c r="TJK2" s="83"/>
      <c r="TJL2" s="83"/>
      <c r="TJM2" s="83"/>
      <c r="TJN2" s="83"/>
      <c r="TJO2" s="83"/>
      <c r="TJP2" s="83"/>
      <c r="TJQ2" s="83"/>
      <c r="TJR2" s="83"/>
      <c r="TJS2" s="83"/>
      <c r="TJT2" s="83"/>
      <c r="TJU2" s="83"/>
      <c r="TJV2" s="83"/>
      <c r="TJW2" s="83"/>
      <c r="TJX2" s="83"/>
      <c r="TJY2" s="83"/>
      <c r="TJZ2" s="83"/>
      <c r="TKA2" s="83"/>
      <c r="TKB2" s="83"/>
      <c r="TKC2" s="83"/>
      <c r="TKD2" s="83"/>
      <c r="TKE2" s="83"/>
      <c r="TKF2" s="83"/>
      <c r="TKG2" s="83"/>
      <c r="TKH2" s="83"/>
      <c r="TKI2" s="83"/>
      <c r="TKJ2" s="83"/>
      <c r="TKK2" s="83"/>
      <c r="TKL2" s="83"/>
      <c r="TKM2" s="83"/>
      <c r="TKN2" s="83"/>
      <c r="TKO2" s="83"/>
      <c r="TKP2" s="83"/>
      <c r="TKQ2" s="83"/>
      <c r="TKR2" s="83"/>
      <c r="TKS2" s="83"/>
      <c r="TKT2" s="83"/>
      <c r="TKU2" s="83"/>
      <c r="TKV2" s="83"/>
      <c r="TKW2" s="83"/>
      <c r="TKX2" s="83"/>
      <c r="TKY2" s="83"/>
      <c r="TKZ2" s="83"/>
      <c r="TLA2" s="83"/>
      <c r="TLB2" s="83"/>
      <c r="TLC2" s="83"/>
      <c r="TLD2" s="83"/>
      <c r="TLE2" s="83"/>
      <c r="TLF2" s="83"/>
      <c r="TLG2" s="83"/>
      <c r="TLH2" s="83"/>
      <c r="TLI2" s="83"/>
      <c r="TLJ2" s="83"/>
      <c r="TLK2" s="83"/>
      <c r="TLL2" s="83"/>
      <c r="TLM2" s="83"/>
      <c r="TLN2" s="83"/>
      <c r="TLO2" s="83"/>
      <c r="TLP2" s="83"/>
      <c r="TLQ2" s="83"/>
      <c r="TLR2" s="83"/>
      <c r="TLS2" s="83"/>
      <c r="TLT2" s="83"/>
      <c r="TLU2" s="83"/>
      <c r="TLV2" s="83"/>
      <c r="TLW2" s="83"/>
      <c r="TLX2" s="83"/>
      <c r="TLY2" s="83"/>
      <c r="TLZ2" s="83"/>
      <c r="TMA2" s="83"/>
      <c r="TMB2" s="83"/>
      <c r="TMC2" s="83"/>
      <c r="TMD2" s="83"/>
      <c r="TME2" s="83"/>
      <c r="TMF2" s="83"/>
      <c r="TMG2" s="83"/>
      <c r="TMH2" s="83"/>
      <c r="TMI2" s="83"/>
      <c r="TMJ2" s="83"/>
      <c r="TMK2" s="83"/>
      <c r="TML2" s="83"/>
      <c r="TMM2" s="83"/>
      <c r="TMN2" s="83"/>
      <c r="TMO2" s="83"/>
      <c r="TMP2" s="83"/>
      <c r="TMQ2" s="83"/>
      <c r="TMR2" s="83"/>
      <c r="TMS2" s="83"/>
      <c r="TMT2" s="83"/>
      <c r="TMU2" s="83"/>
      <c r="TMV2" s="83"/>
      <c r="TMW2" s="83"/>
      <c r="TMX2" s="83"/>
      <c r="TMY2" s="83"/>
      <c r="TMZ2" s="83"/>
      <c r="TNA2" s="83"/>
      <c r="TNB2" s="83"/>
      <c r="TNC2" s="83"/>
      <c r="TND2" s="83"/>
      <c r="TNE2" s="83"/>
      <c r="TNF2" s="83"/>
      <c r="TNG2" s="83"/>
      <c r="TNH2" s="83"/>
      <c r="TNI2" s="83"/>
      <c r="TNJ2" s="83"/>
      <c r="TNK2" s="83"/>
      <c r="TNL2" s="83"/>
      <c r="TNM2" s="83"/>
      <c r="TNN2" s="83"/>
      <c r="TNO2" s="83"/>
      <c r="TNP2" s="83"/>
      <c r="TNQ2" s="83"/>
      <c r="TNR2" s="83"/>
      <c r="TNS2" s="83"/>
      <c r="TNT2" s="83"/>
      <c r="TNU2" s="83"/>
      <c r="TNV2" s="83"/>
      <c r="TNW2" s="83"/>
      <c r="TNX2" s="83"/>
      <c r="TNY2" s="83"/>
      <c r="TNZ2" s="83"/>
      <c r="TOA2" s="83"/>
      <c r="TOB2" s="83"/>
      <c r="TOC2" s="83"/>
      <c r="TOD2" s="83"/>
      <c r="TOE2" s="83"/>
      <c r="TOF2" s="83"/>
      <c r="TOG2" s="83"/>
      <c r="TOH2" s="83"/>
      <c r="TOI2" s="83"/>
      <c r="TOJ2" s="83"/>
      <c r="TOK2" s="83"/>
      <c r="TOL2" s="83"/>
      <c r="TOM2" s="83"/>
      <c r="TON2" s="83"/>
      <c r="TOO2" s="83"/>
      <c r="TOP2" s="83"/>
      <c r="TOQ2" s="83"/>
      <c r="TOR2" s="83"/>
      <c r="TOS2" s="83"/>
      <c r="TOT2" s="83"/>
      <c r="TOU2" s="83"/>
      <c r="TOV2" s="83"/>
      <c r="TOW2" s="83"/>
      <c r="TOX2" s="83"/>
      <c r="TOY2" s="83"/>
      <c r="TOZ2" s="83"/>
      <c r="TPA2" s="83"/>
      <c r="TPB2" s="83"/>
      <c r="TPC2" s="83"/>
      <c r="TPD2" s="83"/>
      <c r="TPE2" s="83"/>
      <c r="TPF2" s="83"/>
      <c r="TPG2" s="83"/>
      <c r="TPH2" s="83"/>
      <c r="TPI2" s="83"/>
      <c r="TPJ2" s="83"/>
      <c r="TPK2" s="83"/>
      <c r="TPL2" s="83"/>
      <c r="TPM2" s="83"/>
      <c r="TPN2" s="83"/>
      <c r="TPO2" s="83"/>
      <c r="TPP2" s="83"/>
      <c r="TPQ2" s="83"/>
      <c r="TPR2" s="83"/>
      <c r="TPS2" s="83"/>
      <c r="TPT2" s="83"/>
      <c r="TPU2" s="83"/>
      <c r="TPV2" s="83"/>
      <c r="TPW2" s="83"/>
      <c r="TPX2" s="83"/>
      <c r="TPY2" s="83"/>
      <c r="TPZ2" s="83"/>
      <c r="TQA2" s="83"/>
      <c r="TQB2" s="83"/>
      <c r="TQC2" s="83"/>
      <c r="TQD2" s="83"/>
      <c r="TQE2" s="83"/>
      <c r="TQF2" s="83"/>
      <c r="TQG2" s="83"/>
      <c r="TQH2" s="83"/>
      <c r="TQI2" s="83"/>
      <c r="TQJ2" s="83"/>
      <c r="TQK2" s="83"/>
      <c r="TQL2" s="83"/>
      <c r="TQM2" s="83"/>
      <c r="TQN2" s="83"/>
      <c r="TQO2" s="83"/>
      <c r="TQP2" s="83"/>
      <c r="TQQ2" s="83"/>
      <c r="TQR2" s="83"/>
      <c r="TQS2" s="83"/>
      <c r="TQT2" s="83"/>
      <c r="TQU2" s="83"/>
      <c r="TQV2" s="83"/>
      <c r="TQW2" s="83"/>
      <c r="TQX2" s="83"/>
      <c r="TQY2" s="83"/>
      <c r="TQZ2" s="83"/>
      <c r="TRA2" s="83"/>
      <c r="TRB2" s="83"/>
      <c r="TRC2" s="83"/>
      <c r="TRD2" s="83"/>
      <c r="TRE2" s="83"/>
      <c r="TRF2" s="83"/>
      <c r="TRG2" s="83"/>
      <c r="TRH2" s="83"/>
      <c r="TRI2" s="83"/>
      <c r="TRJ2" s="83"/>
      <c r="TRK2" s="83"/>
      <c r="TRL2" s="83"/>
      <c r="TRM2" s="83"/>
      <c r="TRN2" s="83"/>
      <c r="TRO2" s="83"/>
      <c r="TRP2" s="83"/>
      <c r="TRQ2" s="83"/>
      <c r="TRR2" s="83"/>
      <c r="TRS2" s="83"/>
      <c r="TRT2" s="83"/>
      <c r="TRU2" s="83"/>
      <c r="TRV2" s="83"/>
      <c r="TRW2" s="83"/>
      <c r="TRX2" s="83"/>
      <c r="TRY2" s="83"/>
      <c r="TRZ2" s="83"/>
      <c r="TSA2" s="83"/>
      <c r="TSB2" s="83"/>
      <c r="TSC2" s="83"/>
      <c r="TSD2" s="83"/>
      <c r="TSE2" s="83"/>
      <c r="TSF2" s="83"/>
      <c r="TSG2" s="83"/>
      <c r="TSH2" s="83"/>
      <c r="TSI2" s="83"/>
      <c r="TSJ2" s="83"/>
      <c r="TSK2" s="83"/>
      <c r="TSL2" s="83"/>
      <c r="TSM2" s="83"/>
      <c r="TSN2" s="83"/>
      <c r="TSO2" s="83"/>
      <c r="TSP2" s="83"/>
      <c r="TSQ2" s="83"/>
      <c r="TSR2" s="83"/>
      <c r="TSS2" s="83"/>
      <c r="TST2" s="83"/>
      <c r="TSU2" s="83"/>
      <c r="TSV2" s="83"/>
      <c r="TSW2" s="83"/>
      <c r="TSX2" s="83"/>
      <c r="TSY2" s="83"/>
      <c r="TSZ2" s="83"/>
      <c r="TTA2" s="83"/>
      <c r="TTB2" s="83"/>
      <c r="TTC2" s="83"/>
      <c r="TTD2" s="83"/>
      <c r="TTE2" s="83"/>
      <c r="TTF2" s="83"/>
      <c r="TTG2" s="83"/>
      <c r="TTH2" s="83"/>
      <c r="TTI2" s="83"/>
      <c r="TTJ2" s="83"/>
      <c r="TTK2" s="83"/>
      <c r="TTL2" s="83"/>
      <c r="TTM2" s="83"/>
      <c r="TTN2" s="83"/>
      <c r="TTO2" s="83"/>
      <c r="TTP2" s="83"/>
      <c r="TTQ2" s="83"/>
      <c r="TTR2" s="83"/>
      <c r="TTS2" s="83"/>
      <c r="TTT2" s="83"/>
      <c r="TTU2" s="83"/>
      <c r="TTV2" s="83"/>
      <c r="TTW2" s="83"/>
      <c r="TTX2" s="83"/>
      <c r="TTY2" s="83"/>
      <c r="TTZ2" s="83"/>
      <c r="TUA2" s="83"/>
      <c r="TUB2" s="83"/>
      <c r="TUC2" s="83"/>
      <c r="TUD2" s="83"/>
      <c r="TUE2" s="83"/>
      <c r="TUF2" s="83"/>
      <c r="TUG2" s="83"/>
      <c r="TUH2" s="83"/>
      <c r="TUI2" s="83"/>
      <c r="TUJ2" s="83"/>
      <c r="TUK2" s="83"/>
      <c r="TUL2" s="83"/>
      <c r="TUM2" s="83"/>
      <c r="TUN2" s="83"/>
      <c r="TUO2" s="83"/>
      <c r="TUP2" s="83"/>
      <c r="TUQ2" s="83"/>
      <c r="TUR2" s="83"/>
      <c r="TUS2" s="83"/>
      <c r="TUT2" s="83"/>
      <c r="TUU2" s="83"/>
      <c r="TUV2" s="83"/>
      <c r="TUW2" s="83"/>
      <c r="TUX2" s="83"/>
      <c r="TUY2" s="83"/>
      <c r="TUZ2" s="83"/>
      <c r="TVA2" s="83"/>
      <c r="TVB2" s="83"/>
      <c r="TVC2" s="83"/>
      <c r="TVD2" s="83"/>
      <c r="TVE2" s="83"/>
      <c r="TVF2" s="83"/>
      <c r="TVG2" s="83"/>
      <c r="TVH2" s="83"/>
      <c r="TVI2" s="83"/>
      <c r="TVJ2" s="83"/>
      <c r="TVK2" s="83"/>
      <c r="TVL2" s="83"/>
      <c r="TVM2" s="83"/>
      <c r="TVN2" s="83"/>
      <c r="TVO2" s="83"/>
      <c r="TVP2" s="83"/>
      <c r="TVQ2" s="83"/>
      <c r="TVR2" s="83"/>
      <c r="TVS2" s="83"/>
      <c r="TVT2" s="83"/>
      <c r="TVU2" s="83"/>
      <c r="TVV2" s="83"/>
      <c r="TVW2" s="83"/>
      <c r="TVX2" s="83"/>
      <c r="TVY2" s="83"/>
      <c r="TVZ2" s="83"/>
      <c r="TWA2" s="83"/>
      <c r="TWB2" s="83"/>
      <c r="TWC2" s="83"/>
      <c r="TWD2" s="83"/>
      <c r="TWE2" s="83"/>
      <c r="TWF2" s="83"/>
      <c r="TWG2" s="83"/>
      <c r="TWH2" s="83"/>
      <c r="TWI2" s="83"/>
      <c r="TWJ2" s="83"/>
      <c r="TWK2" s="83"/>
      <c r="TWL2" s="83"/>
      <c r="TWM2" s="83"/>
      <c r="TWN2" s="83"/>
      <c r="TWO2" s="83"/>
      <c r="TWP2" s="83"/>
      <c r="TWQ2" s="83"/>
      <c r="TWR2" s="83"/>
      <c r="TWS2" s="83"/>
      <c r="TWT2" s="83"/>
      <c r="TWU2" s="83"/>
      <c r="TWV2" s="83"/>
      <c r="TWW2" s="83"/>
      <c r="TWX2" s="83"/>
      <c r="TWY2" s="83"/>
      <c r="TWZ2" s="83"/>
      <c r="TXA2" s="83"/>
      <c r="TXB2" s="83"/>
      <c r="TXC2" s="83"/>
      <c r="TXD2" s="83"/>
      <c r="TXE2" s="83"/>
      <c r="TXF2" s="83"/>
      <c r="TXG2" s="83"/>
      <c r="TXH2" s="83"/>
      <c r="TXI2" s="83"/>
      <c r="TXJ2" s="83"/>
      <c r="TXK2" s="83"/>
      <c r="TXL2" s="83"/>
      <c r="TXM2" s="83"/>
      <c r="TXN2" s="83"/>
      <c r="TXO2" s="83"/>
      <c r="TXP2" s="83"/>
      <c r="TXQ2" s="83"/>
      <c r="TXR2" s="83"/>
      <c r="TXS2" s="83"/>
      <c r="TXT2" s="83"/>
      <c r="TXU2" s="83"/>
      <c r="TXV2" s="83"/>
      <c r="TXW2" s="83"/>
      <c r="TXX2" s="83"/>
      <c r="TXY2" s="83"/>
      <c r="TXZ2" s="83"/>
      <c r="TYA2" s="83"/>
      <c r="TYB2" s="83"/>
      <c r="TYC2" s="83"/>
      <c r="TYD2" s="83"/>
      <c r="TYE2" s="83"/>
      <c r="TYF2" s="83"/>
      <c r="TYG2" s="83"/>
      <c r="TYH2" s="83"/>
      <c r="TYI2" s="83"/>
      <c r="TYJ2" s="83"/>
      <c r="TYK2" s="83"/>
      <c r="TYL2" s="83"/>
      <c r="TYM2" s="83"/>
      <c r="TYN2" s="83"/>
      <c r="TYO2" s="83"/>
      <c r="TYP2" s="83"/>
      <c r="TYQ2" s="83"/>
      <c r="TYR2" s="83"/>
      <c r="TYS2" s="83"/>
      <c r="TYT2" s="83"/>
      <c r="TYU2" s="83"/>
      <c r="TYV2" s="83"/>
      <c r="TYW2" s="83"/>
      <c r="TYX2" s="83"/>
      <c r="TYY2" s="83"/>
      <c r="TYZ2" s="83"/>
      <c r="TZA2" s="83"/>
      <c r="TZB2" s="83"/>
      <c r="TZC2" s="83"/>
      <c r="TZD2" s="83"/>
      <c r="TZE2" s="83"/>
      <c r="TZF2" s="83"/>
      <c r="TZG2" s="83"/>
      <c r="TZH2" s="83"/>
      <c r="TZI2" s="83"/>
      <c r="TZJ2" s="83"/>
      <c r="TZK2" s="83"/>
      <c r="TZL2" s="83"/>
      <c r="TZM2" s="83"/>
      <c r="TZN2" s="83"/>
      <c r="TZO2" s="83"/>
      <c r="TZP2" s="83"/>
      <c r="TZQ2" s="83"/>
      <c r="TZR2" s="83"/>
      <c r="TZS2" s="83"/>
      <c r="TZT2" s="83"/>
      <c r="TZU2" s="83"/>
      <c r="TZV2" s="83"/>
      <c r="TZW2" s="83"/>
      <c r="TZX2" s="83"/>
      <c r="TZY2" s="83"/>
      <c r="TZZ2" s="83"/>
      <c r="UAA2" s="83"/>
      <c r="UAB2" s="83"/>
      <c r="UAC2" s="83"/>
      <c r="UAD2" s="83"/>
      <c r="UAE2" s="83"/>
      <c r="UAF2" s="83"/>
      <c r="UAG2" s="83"/>
      <c r="UAH2" s="83"/>
      <c r="UAI2" s="83"/>
      <c r="UAJ2" s="83"/>
      <c r="UAK2" s="83"/>
      <c r="UAL2" s="83"/>
      <c r="UAM2" s="83"/>
      <c r="UAN2" s="83"/>
      <c r="UAO2" s="83"/>
      <c r="UAP2" s="83"/>
      <c r="UAQ2" s="83"/>
      <c r="UAR2" s="83"/>
      <c r="UAS2" s="83"/>
      <c r="UAT2" s="83"/>
      <c r="UAU2" s="83"/>
      <c r="UAV2" s="83"/>
      <c r="UAW2" s="83"/>
      <c r="UAX2" s="83"/>
      <c r="UAY2" s="83"/>
      <c r="UAZ2" s="83"/>
      <c r="UBA2" s="83"/>
      <c r="UBB2" s="83"/>
      <c r="UBC2" s="83"/>
      <c r="UBD2" s="83"/>
      <c r="UBE2" s="83"/>
      <c r="UBF2" s="83"/>
      <c r="UBG2" s="83"/>
      <c r="UBH2" s="83"/>
      <c r="UBI2" s="83"/>
      <c r="UBJ2" s="83"/>
      <c r="UBK2" s="83"/>
      <c r="UBL2" s="83"/>
      <c r="UBM2" s="83"/>
      <c r="UBN2" s="83"/>
      <c r="UBO2" s="83"/>
      <c r="UBP2" s="83"/>
      <c r="UBQ2" s="83"/>
      <c r="UBR2" s="83"/>
      <c r="UBS2" s="83"/>
      <c r="UBT2" s="83"/>
      <c r="UBU2" s="83"/>
      <c r="UBV2" s="83"/>
      <c r="UBW2" s="83"/>
      <c r="UBX2" s="83"/>
      <c r="UBY2" s="83"/>
      <c r="UBZ2" s="83"/>
      <c r="UCA2" s="83"/>
      <c r="UCB2" s="83"/>
      <c r="UCC2" s="83"/>
      <c r="UCD2" s="83"/>
      <c r="UCE2" s="83"/>
      <c r="UCF2" s="83"/>
      <c r="UCG2" s="83"/>
      <c r="UCH2" s="83"/>
      <c r="UCI2" s="83"/>
      <c r="UCJ2" s="83"/>
      <c r="UCK2" s="83"/>
      <c r="UCL2" s="83"/>
      <c r="UCM2" s="83"/>
      <c r="UCN2" s="83"/>
      <c r="UCO2" s="83"/>
      <c r="UCP2" s="83"/>
      <c r="UCQ2" s="83"/>
      <c r="UCR2" s="83"/>
      <c r="UCS2" s="83"/>
      <c r="UCT2" s="83"/>
      <c r="UCU2" s="83"/>
      <c r="UCV2" s="83"/>
      <c r="UCW2" s="83"/>
      <c r="UCX2" s="83"/>
      <c r="UCY2" s="83"/>
      <c r="UCZ2" s="83"/>
      <c r="UDA2" s="83"/>
      <c r="UDB2" s="83"/>
      <c r="UDC2" s="83"/>
      <c r="UDD2" s="83"/>
      <c r="UDE2" s="83"/>
      <c r="UDF2" s="83"/>
      <c r="UDG2" s="83"/>
      <c r="UDH2" s="83"/>
      <c r="UDI2" s="83"/>
      <c r="UDJ2" s="83"/>
      <c r="UDK2" s="83"/>
      <c r="UDL2" s="83"/>
      <c r="UDM2" s="83"/>
      <c r="UDN2" s="83"/>
      <c r="UDO2" s="83"/>
      <c r="UDP2" s="83"/>
      <c r="UDQ2" s="83"/>
      <c r="UDR2" s="83"/>
      <c r="UDS2" s="83"/>
      <c r="UDT2" s="83"/>
      <c r="UDU2" s="83"/>
      <c r="UDV2" s="83"/>
      <c r="UDW2" s="83"/>
      <c r="UDX2" s="83"/>
      <c r="UDY2" s="83"/>
      <c r="UDZ2" s="83"/>
      <c r="UEA2" s="83"/>
      <c r="UEB2" s="83"/>
      <c r="UEC2" s="83"/>
      <c r="UED2" s="83"/>
      <c r="UEE2" s="83"/>
      <c r="UEF2" s="83"/>
      <c r="UEG2" s="83"/>
      <c r="UEH2" s="83"/>
      <c r="UEI2" s="83"/>
      <c r="UEJ2" s="83"/>
      <c r="UEK2" s="83"/>
      <c r="UEL2" s="83"/>
      <c r="UEM2" s="83"/>
      <c r="UEN2" s="83"/>
      <c r="UEO2" s="83"/>
      <c r="UEP2" s="83"/>
      <c r="UEQ2" s="83"/>
      <c r="UER2" s="83"/>
      <c r="UES2" s="83"/>
      <c r="UET2" s="83"/>
      <c r="UEU2" s="83"/>
      <c r="UEV2" s="83"/>
      <c r="UEW2" s="83"/>
      <c r="UEX2" s="83"/>
      <c r="UEY2" s="83"/>
      <c r="UEZ2" s="83"/>
      <c r="UFA2" s="83"/>
      <c r="UFB2" s="83"/>
      <c r="UFC2" s="83"/>
      <c r="UFD2" s="83"/>
      <c r="UFE2" s="83"/>
      <c r="UFF2" s="83"/>
      <c r="UFG2" s="83"/>
      <c r="UFH2" s="83"/>
      <c r="UFI2" s="83"/>
      <c r="UFJ2" s="83"/>
      <c r="UFK2" s="83"/>
      <c r="UFL2" s="83"/>
      <c r="UFM2" s="83"/>
      <c r="UFN2" s="83"/>
      <c r="UFO2" s="83"/>
      <c r="UFP2" s="83"/>
      <c r="UFQ2" s="83"/>
      <c r="UFR2" s="83"/>
      <c r="UFS2" s="83"/>
      <c r="UFT2" s="83"/>
      <c r="UFU2" s="83"/>
      <c r="UFV2" s="83"/>
      <c r="UFW2" s="83"/>
      <c r="UFX2" s="83"/>
      <c r="UFY2" s="83"/>
      <c r="UFZ2" s="83"/>
      <c r="UGA2" s="83"/>
      <c r="UGB2" s="83"/>
      <c r="UGC2" s="83"/>
      <c r="UGD2" s="83"/>
      <c r="UGE2" s="83"/>
      <c r="UGF2" s="83"/>
      <c r="UGG2" s="83"/>
      <c r="UGH2" s="83"/>
      <c r="UGI2" s="83"/>
      <c r="UGJ2" s="83"/>
      <c r="UGK2" s="83"/>
      <c r="UGL2" s="83"/>
      <c r="UGM2" s="83"/>
      <c r="UGN2" s="83"/>
      <c r="UGO2" s="83"/>
      <c r="UGP2" s="83"/>
      <c r="UGQ2" s="83"/>
      <c r="UGR2" s="83"/>
      <c r="UGS2" s="83"/>
      <c r="UGT2" s="83"/>
      <c r="UGU2" s="83"/>
      <c r="UGV2" s="83"/>
      <c r="UGW2" s="83"/>
      <c r="UGX2" s="83"/>
      <c r="UGY2" s="83"/>
      <c r="UGZ2" s="83"/>
      <c r="UHA2" s="83"/>
      <c r="UHB2" s="83"/>
      <c r="UHC2" s="83"/>
      <c r="UHD2" s="83"/>
      <c r="UHE2" s="83"/>
      <c r="UHF2" s="83"/>
      <c r="UHG2" s="83"/>
      <c r="UHH2" s="83"/>
      <c r="UHI2" s="83"/>
      <c r="UHJ2" s="83"/>
      <c r="UHK2" s="83"/>
      <c r="UHL2" s="83"/>
      <c r="UHM2" s="83"/>
      <c r="UHN2" s="83"/>
      <c r="UHO2" s="83"/>
      <c r="UHP2" s="83"/>
      <c r="UHQ2" s="83"/>
      <c r="UHR2" s="83"/>
      <c r="UHS2" s="83"/>
      <c r="UHT2" s="83"/>
      <c r="UHU2" s="83"/>
      <c r="UHV2" s="83"/>
      <c r="UHW2" s="83"/>
      <c r="UHX2" s="83"/>
      <c r="UHY2" s="83"/>
      <c r="UHZ2" s="83"/>
      <c r="UIA2" s="83"/>
      <c r="UIB2" s="83"/>
      <c r="UIC2" s="83"/>
      <c r="UID2" s="83"/>
      <c r="UIE2" s="83"/>
      <c r="UIF2" s="83"/>
      <c r="UIG2" s="83"/>
      <c r="UIH2" s="83"/>
      <c r="UII2" s="83"/>
      <c r="UIJ2" s="83"/>
      <c r="UIK2" s="83"/>
      <c r="UIL2" s="83"/>
      <c r="UIM2" s="83"/>
      <c r="UIN2" s="83"/>
      <c r="UIO2" s="83"/>
      <c r="UIP2" s="83"/>
      <c r="UIQ2" s="83"/>
      <c r="UIR2" s="83"/>
      <c r="UIS2" s="83"/>
      <c r="UIT2" s="83"/>
      <c r="UIU2" s="83"/>
      <c r="UIV2" s="83"/>
      <c r="UIW2" s="83"/>
      <c r="UIX2" s="83"/>
      <c r="UIY2" s="83"/>
      <c r="UIZ2" s="83"/>
      <c r="UJA2" s="83"/>
      <c r="UJB2" s="83"/>
      <c r="UJC2" s="83"/>
      <c r="UJD2" s="83"/>
      <c r="UJE2" s="83"/>
      <c r="UJF2" s="83"/>
      <c r="UJG2" s="83"/>
      <c r="UJH2" s="83"/>
      <c r="UJI2" s="83"/>
      <c r="UJJ2" s="83"/>
      <c r="UJK2" s="83"/>
      <c r="UJL2" s="83"/>
      <c r="UJM2" s="83"/>
      <c r="UJN2" s="83"/>
      <c r="UJO2" s="83"/>
      <c r="UJP2" s="83"/>
      <c r="UJQ2" s="83"/>
      <c r="UJR2" s="83"/>
      <c r="UJS2" s="83"/>
      <c r="UJT2" s="83"/>
      <c r="UJU2" s="83"/>
      <c r="UJV2" s="83"/>
      <c r="UJW2" s="83"/>
      <c r="UJX2" s="83"/>
      <c r="UJY2" s="83"/>
      <c r="UJZ2" s="83"/>
      <c r="UKA2" s="83"/>
      <c r="UKB2" s="83"/>
      <c r="UKC2" s="83"/>
      <c r="UKD2" s="83"/>
      <c r="UKE2" s="83"/>
      <c r="UKF2" s="83"/>
      <c r="UKG2" s="83"/>
      <c r="UKH2" s="83"/>
      <c r="UKI2" s="83"/>
      <c r="UKJ2" s="83"/>
      <c r="UKK2" s="83"/>
      <c r="UKL2" s="83"/>
      <c r="UKM2" s="83"/>
      <c r="UKN2" s="83"/>
      <c r="UKO2" s="83"/>
      <c r="UKP2" s="83"/>
      <c r="UKQ2" s="83"/>
      <c r="UKR2" s="83"/>
      <c r="UKS2" s="83"/>
      <c r="UKT2" s="83"/>
      <c r="UKU2" s="83"/>
      <c r="UKV2" s="83"/>
      <c r="UKW2" s="83"/>
      <c r="UKX2" s="83"/>
      <c r="UKY2" s="83"/>
      <c r="UKZ2" s="83"/>
      <c r="ULA2" s="83"/>
      <c r="ULB2" s="83"/>
      <c r="ULC2" s="83"/>
      <c r="ULD2" s="83"/>
      <c r="ULE2" s="83"/>
      <c r="ULF2" s="83"/>
      <c r="ULG2" s="83"/>
      <c r="ULH2" s="83"/>
      <c r="ULI2" s="83"/>
      <c r="ULJ2" s="83"/>
      <c r="ULK2" s="83"/>
      <c r="ULL2" s="83"/>
      <c r="ULM2" s="83"/>
      <c r="ULN2" s="83"/>
      <c r="ULO2" s="83"/>
      <c r="ULP2" s="83"/>
      <c r="ULQ2" s="83"/>
      <c r="ULR2" s="83"/>
      <c r="ULS2" s="83"/>
      <c r="ULT2" s="83"/>
      <c r="ULU2" s="83"/>
      <c r="ULV2" s="83"/>
      <c r="ULW2" s="83"/>
      <c r="ULX2" s="83"/>
      <c r="ULY2" s="83"/>
      <c r="ULZ2" s="83"/>
      <c r="UMA2" s="83"/>
      <c r="UMB2" s="83"/>
      <c r="UMC2" s="83"/>
      <c r="UMD2" s="83"/>
      <c r="UME2" s="83"/>
      <c r="UMF2" s="83"/>
      <c r="UMG2" s="83"/>
      <c r="UMH2" s="83"/>
      <c r="UMI2" s="83"/>
      <c r="UMJ2" s="83"/>
      <c r="UMK2" s="83"/>
      <c r="UML2" s="83"/>
      <c r="UMM2" s="83"/>
      <c r="UMN2" s="83"/>
      <c r="UMO2" s="83"/>
      <c r="UMP2" s="83"/>
      <c r="UMQ2" s="83"/>
      <c r="UMR2" s="83"/>
      <c r="UMS2" s="83"/>
      <c r="UMT2" s="83"/>
      <c r="UMU2" s="83"/>
      <c r="UMV2" s="83"/>
      <c r="UMW2" s="83"/>
      <c r="UMX2" s="83"/>
      <c r="UMY2" s="83"/>
      <c r="UMZ2" s="83"/>
      <c r="UNA2" s="83"/>
      <c r="UNB2" s="83"/>
      <c r="UNC2" s="83"/>
      <c r="UND2" s="83"/>
      <c r="UNE2" s="83"/>
      <c r="UNF2" s="83"/>
      <c r="UNG2" s="83"/>
      <c r="UNH2" s="83"/>
      <c r="UNI2" s="83"/>
      <c r="UNJ2" s="83"/>
      <c r="UNK2" s="83"/>
      <c r="UNL2" s="83"/>
      <c r="UNM2" s="83"/>
      <c r="UNN2" s="83"/>
      <c r="UNO2" s="83"/>
      <c r="UNP2" s="83"/>
      <c r="UNQ2" s="83"/>
      <c r="UNR2" s="83"/>
      <c r="UNS2" s="83"/>
      <c r="UNT2" s="83"/>
      <c r="UNU2" s="83"/>
      <c r="UNV2" s="83"/>
      <c r="UNW2" s="83"/>
      <c r="UNX2" s="83"/>
      <c r="UNY2" s="83"/>
      <c r="UNZ2" s="83"/>
      <c r="UOA2" s="83"/>
      <c r="UOB2" s="83"/>
      <c r="UOC2" s="83"/>
      <c r="UOD2" s="83"/>
      <c r="UOE2" s="83"/>
      <c r="UOF2" s="83"/>
      <c r="UOG2" s="83"/>
      <c r="UOH2" s="83"/>
      <c r="UOI2" s="83"/>
      <c r="UOJ2" s="83"/>
      <c r="UOK2" s="83"/>
      <c r="UOL2" s="83"/>
      <c r="UOM2" s="83"/>
      <c r="UON2" s="83"/>
      <c r="UOO2" s="83"/>
      <c r="UOP2" s="83"/>
      <c r="UOQ2" s="83"/>
      <c r="UOR2" s="83"/>
      <c r="UOS2" s="83"/>
      <c r="UOT2" s="83"/>
      <c r="UOU2" s="83"/>
      <c r="UOV2" s="83"/>
      <c r="UOW2" s="83"/>
      <c r="UOX2" s="83"/>
      <c r="UOY2" s="83"/>
      <c r="UOZ2" s="83"/>
      <c r="UPA2" s="83"/>
      <c r="UPB2" s="83"/>
      <c r="UPC2" s="83"/>
      <c r="UPD2" s="83"/>
      <c r="UPE2" s="83"/>
      <c r="UPF2" s="83"/>
      <c r="UPG2" s="83"/>
      <c r="UPH2" s="83"/>
      <c r="UPI2" s="83"/>
      <c r="UPJ2" s="83"/>
      <c r="UPK2" s="83"/>
      <c r="UPL2" s="83"/>
      <c r="UPM2" s="83"/>
      <c r="UPN2" s="83"/>
      <c r="UPO2" s="83"/>
      <c r="UPP2" s="83"/>
      <c r="UPQ2" s="83"/>
      <c r="UPR2" s="83"/>
      <c r="UPS2" s="83"/>
      <c r="UPT2" s="83"/>
      <c r="UPU2" s="83"/>
      <c r="UPV2" s="83"/>
      <c r="UPW2" s="83"/>
      <c r="UPX2" s="83"/>
      <c r="UPY2" s="83"/>
      <c r="UPZ2" s="83"/>
      <c r="UQA2" s="83"/>
      <c r="UQB2" s="83"/>
      <c r="UQC2" s="83"/>
      <c r="UQD2" s="83"/>
      <c r="UQE2" s="83"/>
      <c r="UQF2" s="83"/>
      <c r="UQG2" s="83"/>
      <c r="UQH2" s="83"/>
      <c r="UQI2" s="83"/>
      <c r="UQJ2" s="83"/>
      <c r="UQK2" s="83"/>
      <c r="UQL2" s="83"/>
      <c r="UQM2" s="83"/>
      <c r="UQN2" s="83"/>
      <c r="UQO2" s="83"/>
      <c r="UQP2" s="83"/>
      <c r="UQQ2" s="83"/>
      <c r="UQR2" s="83"/>
      <c r="UQS2" s="83"/>
      <c r="UQT2" s="83"/>
      <c r="UQU2" s="83"/>
      <c r="UQV2" s="83"/>
      <c r="UQW2" s="83"/>
      <c r="UQX2" s="83"/>
      <c r="UQY2" s="83"/>
      <c r="UQZ2" s="83"/>
      <c r="URA2" s="83"/>
      <c r="URB2" s="83"/>
      <c r="URC2" s="83"/>
      <c r="URD2" s="83"/>
      <c r="URE2" s="83"/>
      <c r="URF2" s="83"/>
      <c r="URG2" s="83"/>
      <c r="URH2" s="83"/>
      <c r="URI2" s="83"/>
      <c r="URJ2" s="83"/>
      <c r="URK2" s="83"/>
      <c r="URL2" s="83"/>
      <c r="URM2" s="83"/>
      <c r="URN2" s="83"/>
      <c r="URO2" s="83"/>
      <c r="URP2" s="83"/>
      <c r="URQ2" s="83"/>
      <c r="URR2" s="83"/>
      <c r="URS2" s="83"/>
      <c r="URT2" s="83"/>
      <c r="URU2" s="83"/>
      <c r="URV2" s="83"/>
      <c r="URW2" s="83"/>
      <c r="URX2" s="83"/>
      <c r="URY2" s="83"/>
      <c r="URZ2" s="83"/>
      <c r="USA2" s="83"/>
      <c r="USB2" s="83"/>
      <c r="USC2" s="83"/>
      <c r="USD2" s="83"/>
      <c r="USE2" s="83"/>
      <c r="USF2" s="83"/>
      <c r="USG2" s="83"/>
      <c r="USH2" s="83"/>
      <c r="USI2" s="83"/>
      <c r="USJ2" s="83"/>
      <c r="USK2" s="83"/>
      <c r="USL2" s="83"/>
      <c r="USM2" s="83"/>
      <c r="USN2" s="83"/>
      <c r="USO2" s="83"/>
      <c r="USP2" s="83"/>
      <c r="USQ2" s="83"/>
      <c r="USR2" s="83"/>
      <c r="USS2" s="83"/>
      <c r="UST2" s="83"/>
      <c r="USU2" s="83"/>
      <c r="USV2" s="83"/>
      <c r="USW2" s="83"/>
      <c r="USX2" s="83"/>
      <c r="USY2" s="83"/>
      <c r="USZ2" s="83"/>
      <c r="UTA2" s="83"/>
      <c r="UTB2" s="83"/>
      <c r="UTC2" s="83"/>
      <c r="UTD2" s="83"/>
      <c r="UTE2" s="83"/>
      <c r="UTF2" s="83"/>
      <c r="UTG2" s="83"/>
      <c r="UTH2" s="83"/>
      <c r="UTI2" s="83"/>
      <c r="UTJ2" s="83"/>
      <c r="UTK2" s="83"/>
      <c r="UTL2" s="83"/>
      <c r="UTM2" s="83"/>
      <c r="UTN2" s="83"/>
      <c r="UTO2" s="83"/>
      <c r="UTP2" s="83"/>
      <c r="UTQ2" s="83"/>
      <c r="UTR2" s="83"/>
      <c r="UTS2" s="83"/>
      <c r="UTT2" s="83"/>
      <c r="UTU2" s="83"/>
      <c r="UTV2" s="83"/>
      <c r="UTW2" s="83"/>
      <c r="UTX2" s="83"/>
      <c r="UTY2" s="83"/>
      <c r="UTZ2" s="83"/>
      <c r="UUA2" s="83"/>
      <c r="UUB2" s="83"/>
      <c r="UUC2" s="83"/>
      <c r="UUD2" s="83"/>
      <c r="UUE2" s="83"/>
      <c r="UUF2" s="83"/>
      <c r="UUG2" s="83"/>
      <c r="UUH2" s="83"/>
      <c r="UUI2" s="83"/>
      <c r="UUJ2" s="83"/>
      <c r="UUK2" s="83"/>
      <c r="UUL2" s="83"/>
      <c r="UUM2" s="83"/>
      <c r="UUN2" s="83"/>
      <c r="UUO2" s="83"/>
      <c r="UUP2" s="83"/>
      <c r="UUQ2" s="83"/>
      <c r="UUR2" s="83"/>
      <c r="UUS2" s="83"/>
      <c r="UUT2" s="83"/>
      <c r="UUU2" s="83"/>
      <c r="UUV2" s="83"/>
      <c r="UUW2" s="83"/>
      <c r="UUX2" s="83"/>
      <c r="UUY2" s="83"/>
      <c r="UUZ2" s="83"/>
      <c r="UVA2" s="83"/>
      <c r="UVB2" s="83"/>
      <c r="UVC2" s="83"/>
      <c r="UVD2" s="83"/>
      <c r="UVE2" s="83"/>
      <c r="UVF2" s="83"/>
      <c r="UVG2" s="83"/>
      <c r="UVH2" s="83"/>
      <c r="UVI2" s="83"/>
      <c r="UVJ2" s="83"/>
      <c r="UVK2" s="83"/>
      <c r="UVL2" s="83"/>
      <c r="UVM2" s="83"/>
      <c r="UVN2" s="83"/>
      <c r="UVO2" s="83"/>
      <c r="UVP2" s="83"/>
      <c r="UVQ2" s="83"/>
      <c r="UVR2" s="83"/>
      <c r="UVS2" s="83"/>
      <c r="UVT2" s="83"/>
      <c r="UVU2" s="83"/>
      <c r="UVV2" s="83"/>
      <c r="UVW2" s="83"/>
      <c r="UVX2" s="83"/>
      <c r="UVY2" s="83"/>
      <c r="UVZ2" s="83"/>
      <c r="UWA2" s="83"/>
      <c r="UWB2" s="83"/>
      <c r="UWC2" s="83"/>
      <c r="UWD2" s="83"/>
      <c r="UWE2" s="83"/>
      <c r="UWF2" s="83"/>
      <c r="UWG2" s="83"/>
      <c r="UWH2" s="83"/>
      <c r="UWI2" s="83"/>
      <c r="UWJ2" s="83"/>
      <c r="UWK2" s="83"/>
      <c r="UWL2" s="83"/>
      <c r="UWM2" s="83"/>
      <c r="UWN2" s="83"/>
      <c r="UWO2" s="83"/>
      <c r="UWP2" s="83"/>
      <c r="UWQ2" s="83"/>
      <c r="UWR2" s="83"/>
      <c r="UWS2" s="83"/>
      <c r="UWT2" s="83"/>
      <c r="UWU2" s="83"/>
      <c r="UWV2" s="83"/>
      <c r="UWW2" s="83"/>
      <c r="UWX2" s="83"/>
      <c r="UWY2" s="83"/>
      <c r="UWZ2" s="83"/>
      <c r="UXA2" s="83"/>
      <c r="UXB2" s="83"/>
      <c r="UXC2" s="83"/>
      <c r="UXD2" s="83"/>
      <c r="UXE2" s="83"/>
      <c r="UXF2" s="83"/>
      <c r="UXG2" s="83"/>
      <c r="UXH2" s="83"/>
      <c r="UXI2" s="83"/>
      <c r="UXJ2" s="83"/>
      <c r="UXK2" s="83"/>
      <c r="UXL2" s="83"/>
      <c r="UXM2" s="83"/>
      <c r="UXN2" s="83"/>
      <c r="UXO2" s="83"/>
      <c r="UXP2" s="83"/>
      <c r="UXQ2" s="83"/>
      <c r="UXR2" s="83"/>
      <c r="UXS2" s="83"/>
      <c r="UXT2" s="83"/>
      <c r="UXU2" s="83"/>
      <c r="UXV2" s="83"/>
      <c r="UXW2" s="83"/>
      <c r="UXX2" s="83"/>
      <c r="UXY2" s="83"/>
      <c r="UXZ2" s="83"/>
      <c r="UYA2" s="83"/>
      <c r="UYB2" s="83"/>
      <c r="UYC2" s="83"/>
      <c r="UYD2" s="83"/>
      <c r="UYE2" s="83"/>
      <c r="UYF2" s="83"/>
      <c r="UYG2" s="83"/>
      <c r="UYH2" s="83"/>
      <c r="UYI2" s="83"/>
      <c r="UYJ2" s="83"/>
      <c r="UYK2" s="83"/>
      <c r="UYL2" s="83"/>
      <c r="UYM2" s="83"/>
      <c r="UYN2" s="83"/>
      <c r="UYO2" s="83"/>
      <c r="UYP2" s="83"/>
      <c r="UYQ2" s="83"/>
      <c r="UYR2" s="83"/>
      <c r="UYS2" s="83"/>
      <c r="UYT2" s="83"/>
      <c r="UYU2" s="83"/>
      <c r="UYV2" s="83"/>
      <c r="UYW2" s="83"/>
      <c r="UYX2" s="83"/>
      <c r="UYY2" s="83"/>
      <c r="UYZ2" s="83"/>
      <c r="UZA2" s="83"/>
      <c r="UZB2" s="83"/>
      <c r="UZC2" s="83"/>
      <c r="UZD2" s="83"/>
      <c r="UZE2" s="83"/>
      <c r="UZF2" s="83"/>
      <c r="UZG2" s="83"/>
      <c r="UZH2" s="83"/>
      <c r="UZI2" s="83"/>
      <c r="UZJ2" s="83"/>
      <c r="UZK2" s="83"/>
      <c r="UZL2" s="83"/>
      <c r="UZM2" s="83"/>
      <c r="UZN2" s="83"/>
      <c r="UZO2" s="83"/>
      <c r="UZP2" s="83"/>
      <c r="UZQ2" s="83"/>
      <c r="UZR2" s="83"/>
      <c r="UZS2" s="83"/>
      <c r="UZT2" s="83"/>
      <c r="UZU2" s="83"/>
      <c r="UZV2" s="83"/>
      <c r="UZW2" s="83"/>
      <c r="UZX2" s="83"/>
      <c r="UZY2" s="83"/>
      <c r="UZZ2" s="83"/>
      <c r="VAA2" s="83"/>
      <c r="VAB2" s="83"/>
      <c r="VAC2" s="83"/>
      <c r="VAD2" s="83"/>
      <c r="VAE2" s="83"/>
      <c r="VAF2" s="83"/>
      <c r="VAG2" s="83"/>
      <c r="VAH2" s="83"/>
      <c r="VAI2" s="83"/>
      <c r="VAJ2" s="83"/>
      <c r="VAK2" s="83"/>
      <c r="VAL2" s="83"/>
      <c r="VAM2" s="83"/>
      <c r="VAN2" s="83"/>
      <c r="VAO2" s="83"/>
      <c r="VAP2" s="83"/>
      <c r="VAQ2" s="83"/>
      <c r="VAR2" s="83"/>
      <c r="VAS2" s="83"/>
      <c r="VAT2" s="83"/>
      <c r="VAU2" s="83"/>
      <c r="VAV2" s="83"/>
      <c r="VAW2" s="83"/>
      <c r="VAX2" s="83"/>
      <c r="VAY2" s="83"/>
      <c r="VAZ2" s="83"/>
      <c r="VBA2" s="83"/>
      <c r="VBB2" s="83"/>
      <c r="VBC2" s="83"/>
      <c r="VBD2" s="83"/>
      <c r="VBE2" s="83"/>
      <c r="VBF2" s="83"/>
      <c r="VBG2" s="83"/>
      <c r="VBH2" s="83"/>
      <c r="VBI2" s="83"/>
      <c r="VBJ2" s="83"/>
      <c r="VBK2" s="83"/>
      <c r="VBL2" s="83"/>
      <c r="VBM2" s="83"/>
      <c r="VBN2" s="83"/>
      <c r="VBO2" s="83"/>
      <c r="VBP2" s="83"/>
      <c r="VBQ2" s="83"/>
      <c r="VBR2" s="83"/>
      <c r="VBS2" s="83"/>
      <c r="VBT2" s="83"/>
      <c r="VBU2" s="83"/>
      <c r="VBV2" s="83"/>
      <c r="VBW2" s="83"/>
      <c r="VBX2" s="83"/>
      <c r="VBY2" s="83"/>
      <c r="VBZ2" s="83"/>
      <c r="VCA2" s="83"/>
      <c r="VCB2" s="83"/>
      <c r="VCC2" s="83"/>
      <c r="VCD2" s="83"/>
      <c r="VCE2" s="83"/>
      <c r="VCF2" s="83"/>
      <c r="VCG2" s="83"/>
      <c r="VCH2" s="83"/>
      <c r="VCI2" s="83"/>
      <c r="VCJ2" s="83"/>
      <c r="VCK2" s="83"/>
      <c r="VCL2" s="83"/>
      <c r="VCM2" s="83"/>
      <c r="VCN2" s="83"/>
      <c r="VCO2" s="83"/>
      <c r="VCP2" s="83"/>
      <c r="VCQ2" s="83"/>
      <c r="VCR2" s="83"/>
      <c r="VCS2" s="83"/>
      <c r="VCT2" s="83"/>
      <c r="VCU2" s="83"/>
      <c r="VCV2" s="83"/>
      <c r="VCW2" s="83"/>
      <c r="VCX2" s="83"/>
      <c r="VCY2" s="83"/>
      <c r="VCZ2" s="83"/>
      <c r="VDA2" s="83"/>
      <c r="VDB2" s="83"/>
      <c r="VDC2" s="83"/>
      <c r="VDD2" s="83"/>
      <c r="VDE2" s="83"/>
      <c r="VDF2" s="83"/>
      <c r="VDG2" s="83"/>
      <c r="VDH2" s="83"/>
      <c r="VDI2" s="83"/>
      <c r="VDJ2" s="83"/>
      <c r="VDK2" s="83"/>
      <c r="VDL2" s="83"/>
      <c r="VDM2" s="83"/>
      <c r="VDN2" s="83"/>
      <c r="VDO2" s="83"/>
      <c r="VDP2" s="83"/>
      <c r="VDQ2" s="83"/>
      <c r="VDR2" s="83"/>
      <c r="VDS2" s="83"/>
      <c r="VDT2" s="83"/>
      <c r="VDU2" s="83"/>
      <c r="VDV2" s="83"/>
      <c r="VDW2" s="83"/>
      <c r="VDX2" s="83"/>
      <c r="VDY2" s="83"/>
      <c r="VDZ2" s="83"/>
      <c r="VEA2" s="83"/>
      <c r="VEB2" s="83"/>
      <c r="VEC2" s="83"/>
      <c r="VED2" s="83"/>
      <c r="VEE2" s="83"/>
      <c r="VEF2" s="83"/>
      <c r="VEG2" s="83"/>
      <c r="VEH2" s="83"/>
      <c r="VEI2" s="83"/>
      <c r="VEJ2" s="83"/>
      <c r="VEK2" s="83"/>
      <c r="VEL2" s="83"/>
      <c r="VEM2" s="83"/>
      <c r="VEN2" s="83"/>
      <c r="VEO2" s="83"/>
      <c r="VEP2" s="83"/>
      <c r="VEQ2" s="83"/>
      <c r="VER2" s="83"/>
      <c r="VES2" s="83"/>
      <c r="VET2" s="83"/>
      <c r="VEU2" s="83"/>
      <c r="VEV2" s="83"/>
      <c r="VEW2" s="83"/>
      <c r="VEX2" s="83"/>
      <c r="VEY2" s="83"/>
      <c r="VEZ2" s="83"/>
      <c r="VFA2" s="83"/>
      <c r="VFB2" s="83"/>
      <c r="VFC2" s="83"/>
      <c r="VFD2" s="83"/>
      <c r="VFE2" s="83"/>
      <c r="VFF2" s="83"/>
      <c r="VFG2" s="83"/>
      <c r="VFH2" s="83"/>
      <c r="VFI2" s="83"/>
      <c r="VFJ2" s="83"/>
      <c r="VFK2" s="83"/>
      <c r="VFL2" s="83"/>
      <c r="VFM2" s="83"/>
      <c r="VFN2" s="83"/>
      <c r="VFO2" s="83"/>
      <c r="VFP2" s="83"/>
      <c r="VFQ2" s="83"/>
      <c r="VFR2" s="83"/>
      <c r="VFS2" s="83"/>
      <c r="VFT2" s="83"/>
      <c r="VFU2" s="83"/>
      <c r="VFV2" s="83"/>
      <c r="VFW2" s="83"/>
      <c r="VFX2" s="83"/>
      <c r="VFY2" s="83"/>
      <c r="VFZ2" s="83"/>
      <c r="VGA2" s="83"/>
      <c r="VGB2" s="83"/>
      <c r="VGC2" s="83"/>
      <c r="VGD2" s="83"/>
      <c r="VGE2" s="83"/>
      <c r="VGF2" s="83"/>
      <c r="VGG2" s="83"/>
      <c r="VGH2" s="83"/>
      <c r="VGI2" s="83"/>
      <c r="VGJ2" s="83"/>
      <c r="VGK2" s="83"/>
      <c r="VGL2" s="83"/>
      <c r="VGM2" s="83"/>
      <c r="VGN2" s="83"/>
      <c r="VGO2" s="83"/>
      <c r="VGP2" s="83"/>
      <c r="VGQ2" s="83"/>
      <c r="VGR2" s="83"/>
      <c r="VGS2" s="83"/>
      <c r="VGT2" s="83"/>
      <c r="VGU2" s="83"/>
      <c r="VGV2" s="83"/>
      <c r="VGW2" s="83"/>
      <c r="VGX2" s="83"/>
      <c r="VGY2" s="83"/>
      <c r="VGZ2" s="83"/>
      <c r="VHA2" s="83"/>
      <c r="VHB2" s="83"/>
      <c r="VHC2" s="83"/>
      <c r="VHD2" s="83"/>
      <c r="VHE2" s="83"/>
      <c r="VHF2" s="83"/>
      <c r="VHG2" s="83"/>
      <c r="VHH2" s="83"/>
      <c r="VHI2" s="83"/>
      <c r="VHJ2" s="83"/>
      <c r="VHK2" s="83"/>
      <c r="VHL2" s="83"/>
      <c r="VHM2" s="83"/>
      <c r="VHN2" s="83"/>
      <c r="VHO2" s="83"/>
      <c r="VHP2" s="83"/>
      <c r="VHQ2" s="83"/>
      <c r="VHR2" s="83"/>
      <c r="VHS2" s="83"/>
      <c r="VHT2" s="83"/>
      <c r="VHU2" s="83"/>
      <c r="VHV2" s="83"/>
      <c r="VHW2" s="83"/>
      <c r="VHX2" s="83"/>
      <c r="VHY2" s="83"/>
      <c r="VHZ2" s="83"/>
      <c r="VIA2" s="83"/>
      <c r="VIB2" s="83"/>
      <c r="VIC2" s="83"/>
      <c r="VID2" s="83"/>
      <c r="VIE2" s="83"/>
      <c r="VIF2" s="83"/>
      <c r="VIG2" s="83"/>
      <c r="VIH2" s="83"/>
      <c r="VII2" s="83"/>
      <c r="VIJ2" s="83"/>
      <c r="VIK2" s="83"/>
      <c r="VIL2" s="83"/>
      <c r="VIM2" s="83"/>
      <c r="VIN2" s="83"/>
      <c r="VIO2" s="83"/>
      <c r="VIP2" s="83"/>
      <c r="VIQ2" s="83"/>
      <c r="VIR2" s="83"/>
      <c r="VIS2" s="83"/>
      <c r="VIT2" s="83"/>
      <c r="VIU2" s="83"/>
      <c r="VIV2" s="83"/>
      <c r="VIW2" s="83"/>
      <c r="VIX2" s="83"/>
      <c r="VIY2" s="83"/>
      <c r="VIZ2" s="83"/>
      <c r="VJA2" s="83"/>
      <c r="VJB2" s="83"/>
      <c r="VJC2" s="83"/>
      <c r="VJD2" s="83"/>
      <c r="VJE2" s="83"/>
      <c r="VJF2" s="83"/>
      <c r="VJG2" s="83"/>
      <c r="VJH2" s="83"/>
      <c r="VJI2" s="83"/>
      <c r="VJJ2" s="83"/>
      <c r="VJK2" s="83"/>
      <c r="VJL2" s="83"/>
      <c r="VJM2" s="83"/>
      <c r="VJN2" s="83"/>
      <c r="VJO2" s="83"/>
      <c r="VJP2" s="83"/>
      <c r="VJQ2" s="83"/>
      <c r="VJR2" s="83"/>
      <c r="VJS2" s="83"/>
      <c r="VJT2" s="83"/>
      <c r="VJU2" s="83"/>
      <c r="VJV2" s="83"/>
      <c r="VJW2" s="83"/>
      <c r="VJX2" s="83"/>
      <c r="VJY2" s="83"/>
      <c r="VJZ2" s="83"/>
      <c r="VKA2" s="83"/>
      <c r="VKB2" s="83"/>
      <c r="VKC2" s="83"/>
      <c r="VKD2" s="83"/>
      <c r="VKE2" s="83"/>
      <c r="VKF2" s="83"/>
      <c r="VKG2" s="83"/>
      <c r="VKH2" s="83"/>
      <c r="VKI2" s="83"/>
      <c r="VKJ2" s="83"/>
      <c r="VKK2" s="83"/>
      <c r="VKL2" s="83"/>
      <c r="VKM2" s="83"/>
      <c r="VKN2" s="83"/>
      <c r="VKO2" s="83"/>
      <c r="VKP2" s="83"/>
      <c r="VKQ2" s="83"/>
      <c r="VKR2" s="83"/>
      <c r="VKS2" s="83"/>
      <c r="VKT2" s="83"/>
      <c r="VKU2" s="83"/>
      <c r="VKV2" s="83"/>
      <c r="VKW2" s="83"/>
      <c r="VKX2" s="83"/>
      <c r="VKY2" s="83"/>
      <c r="VKZ2" s="83"/>
      <c r="VLA2" s="83"/>
      <c r="VLB2" s="83"/>
      <c r="VLC2" s="83"/>
      <c r="VLD2" s="83"/>
      <c r="VLE2" s="83"/>
      <c r="VLF2" s="83"/>
      <c r="VLG2" s="83"/>
      <c r="VLH2" s="83"/>
      <c r="VLI2" s="83"/>
      <c r="VLJ2" s="83"/>
      <c r="VLK2" s="83"/>
      <c r="VLL2" s="83"/>
      <c r="VLM2" s="83"/>
      <c r="VLN2" s="83"/>
      <c r="VLO2" s="83"/>
      <c r="VLP2" s="83"/>
      <c r="VLQ2" s="83"/>
      <c r="VLR2" s="83"/>
      <c r="VLS2" s="83"/>
      <c r="VLT2" s="83"/>
      <c r="VLU2" s="83"/>
      <c r="VLV2" s="83"/>
      <c r="VLW2" s="83"/>
      <c r="VLX2" s="83"/>
      <c r="VLY2" s="83"/>
      <c r="VLZ2" s="83"/>
      <c r="VMA2" s="83"/>
      <c r="VMB2" s="83"/>
      <c r="VMC2" s="83"/>
      <c r="VMD2" s="83"/>
      <c r="VME2" s="83"/>
      <c r="VMF2" s="83"/>
      <c r="VMG2" s="83"/>
      <c r="VMH2" s="83"/>
      <c r="VMI2" s="83"/>
      <c r="VMJ2" s="83"/>
      <c r="VMK2" s="83"/>
      <c r="VML2" s="83"/>
      <c r="VMM2" s="83"/>
      <c r="VMN2" s="83"/>
      <c r="VMO2" s="83"/>
      <c r="VMP2" s="83"/>
      <c r="VMQ2" s="83"/>
      <c r="VMR2" s="83"/>
      <c r="VMS2" s="83"/>
      <c r="VMT2" s="83"/>
      <c r="VMU2" s="83"/>
      <c r="VMV2" s="83"/>
      <c r="VMW2" s="83"/>
      <c r="VMX2" s="83"/>
      <c r="VMY2" s="83"/>
      <c r="VMZ2" s="83"/>
      <c r="VNA2" s="83"/>
      <c r="VNB2" s="83"/>
      <c r="VNC2" s="83"/>
      <c r="VND2" s="83"/>
      <c r="VNE2" s="83"/>
      <c r="VNF2" s="83"/>
      <c r="VNG2" s="83"/>
      <c r="VNH2" s="83"/>
      <c r="VNI2" s="83"/>
      <c r="VNJ2" s="83"/>
      <c r="VNK2" s="83"/>
      <c r="VNL2" s="83"/>
      <c r="VNM2" s="83"/>
      <c r="VNN2" s="83"/>
      <c r="VNO2" s="83"/>
      <c r="VNP2" s="83"/>
      <c r="VNQ2" s="83"/>
      <c r="VNR2" s="83"/>
      <c r="VNS2" s="83"/>
      <c r="VNT2" s="83"/>
      <c r="VNU2" s="83"/>
      <c r="VNV2" s="83"/>
      <c r="VNW2" s="83"/>
      <c r="VNX2" s="83"/>
      <c r="VNY2" s="83"/>
      <c r="VNZ2" s="83"/>
      <c r="VOA2" s="83"/>
      <c r="VOB2" s="83"/>
      <c r="VOC2" s="83"/>
      <c r="VOD2" s="83"/>
      <c r="VOE2" s="83"/>
      <c r="VOF2" s="83"/>
      <c r="VOG2" s="83"/>
      <c r="VOH2" s="83"/>
      <c r="VOI2" s="83"/>
      <c r="VOJ2" s="83"/>
      <c r="VOK2" s="83"/>
      <c r="VOL2" s="83"/>
      <c r="VOM2" s="83"/>
      <c r="VON2" s="83"/>
      <c r="VOO2" s="83"/>
      <c r="VOP2" s="83"/>
      <c r="VOQ2" s="83"/>
      <c r="VOR2" s="83"/>
      <c r="VOS2" s="83"/>
      <c r="VOT2" s="83"/>
      <c r="VOU2" s="83"/>
      <c r="VOV2" s="83"/>
      <c r="VOW2" s="83"/>
      <c r="VOX2" s="83"/>
      <c r="VOY2" s="83"/>
      <c r="VOZ2" s="83"/>
      <c r="VPA2" s="83"/>
      <c r="VPB2" s="83"/>
      <c r="VPC2" s="83"/>
      <c r="VPD2" s="83"/>
      <c r="VPE2" s="83"/>
      <c r="VPF2" s="83"/>
      <c r="VPG2" s="83"/>
      <c r="VPH2" s="83"/>
      <c r="VPI2" s="83"/>
      <c r="VPJ2" s="83"/>
      <c r="VPK2" s="83"/>
      <c r="VPL2" s="83"/>
      <c r="VPM2" s="83"/>
      <c r="VPN2" s="83"/>
      <c r="VPO2" s="83"/>
      <c r="VPP2" s="83"/>
      <c r="VPQ2" s="83"/>
      <c r="VPR2" s="83"/>
      <c r="VPS2" s="83"/>
      <c r="VPT2" s="83"/>
      <c r="VPU2" s="83"/>
      <c r="VPV2" s="83"/>
      <c r="VPW2" s="83"/>
      <c r="VPX2" s="83"/>
      <c r="VPY2" s="83"/>
      <c r="VPZ2" s="83"/>
      <c r="VQA2" s="83"/>
      <c r="VQB2" s="83"/>
      <c r="VQC2" s="83"/>
      <c r="VQD2" s="83"/>
      <c r="VQE2" s="83"/>
      <c r="VQF2" s="83"/>
      <c r="VQG2" s="83"/>
      <c r="VQH2" s="83"/>
      <c r="VQI2" s="83"/>
      <c r="VQJ2" s="83"/>
      <c r="VQK2" s="83"/>
      <c r="VQL2" s="83"/>
      <c r="VQM2" s="83"/>
      <c r="VQN2" s="83"/>
      <c r="VQO2" s="83"/>
      <c r="VQP2" s="83"/>
      <c r="VQQ2" s="83"/>
      <c r="VQR2" s="83"/>
      <c r="VQS2" s="83"/>
      <c r="VQT2" s="83"/>
      <c r="VQU2" s="83"/>
      <c r="VQV2" s="83"/>
      <c r="VQW2" s="83"/>
      <c r="VQX2" s="83"/>
      <c r="VQY2" s="83"/>
      <c r="VQZ2" s="83"/>
      <c r="VRA2" s="83"/>
      <c r="VRB2" s="83"/>
      <c r="VRC2" s="83"/>
      <c r="VRD2" s="83"/>
      <c r="VRE2" s="83"/>
      <c r="VRF2" s="83"/>
      <c r="VRG2" s="83"/>
      <c r="VRH2" s="83"/>
      <c r="VRI2" s="83"/>
      <c r="VRJ2" s="83"/>
      <c r="VRK2" s="83"/>
      <c r="VRL2" s="83"/>
      <c r="VRM2" s="83"/>
      <c r="VRN2" s="83"/>
      <c r="VRO2" s="83"/>
      <c r="VRP2" s="83"/>
      <c r="VRQ2" s="83"/>
      <c r="VRR2" s="83"/>
      <c r="VRS2" s="83"/>
      <c r="VRT2" s="83"/>
      <c r="VRU2" s="83"/>
      <c r="VRV2" s="83"/>
      <c r="VRW2" s="83"/>
      <c r="VRX2" s="83"/>
      <c r="VRY2" s="83"/>
      <c r="VRZ2" s="83"/>
      <c r="VSA2" s="83"/>
      <c r="VSB2" s="83"/>
      <c r="VSC2" s="83"/>
      <c r="VSD2" s="83"/>
      <c r="VSE2" s="83"/>
      <c r="VSF2" s="83"/>
      <c r="VSG2" s="83"/>
      <c r="VSH2" s="83"/>
      <c r="VSI2" s="83"/>
      <c r="VSJ2" s="83"/>
      <c r="VSK2" s="83"/>
      <c r="VSL2" s="83"/>
      <c r="VSM2" s="83"/>
      <c r="VSN2" s="83"/>
      <c r="VSO2" s="83"/>
      <c r="VSP2" s="83"/>
      <c r="VSQ2" s="83"/>
      <c r="VSR2" s="83"/>
      <c r="VSS2" s="83"/>
      <c r="VST2" s="83"/>
      <c r="VSU2" s="83"/>
      <c r="VSV2" s="83"/>
      <c r="VSW2" s="83"/>
      <c r="VSX2" s="83"/>
      <c r="VSY2" s="83"/>
      <c r="VSZ2" s="83"/>
      <c r="VTA2" s="83"/>
      <c r="VTB2" s="83"/>
      <c r="VTC2" s="83"/>
      <c r="VTD2" s="83"/>
      <c r="VTE2" s="83"/>
      <c r="VTF2" s="83"/>
      <c r="VTG2" s="83"/>
      <c r="VTH2" s="83"/>
      <c r="VTI2" s="83"/>
      <c r="VTJ2" s="83"/>
      <c r="VTK2" s="83"/>
      <c r="VTL2" s="83"/>
      <c r="VTM2" s="83"/>
      <c r="VTN2" s="83"/>
      <c r="VTO2" s="83"/>
      <c r="VTP2" s="83"/>
      <c r="VTQ2" s="83"/>
      <c r="VTR2" s="83"/>
      <c r="VTS2" s="83"/>
      <c r="VTT2" s="83"/>
      <c r="VTU2" s="83"/>
      <c r="VTV2" s="83"/>
      <c r="VTW2" s="83"/>
      <c r="VTX2" s="83"/>
      <c r="VTY2" s="83"/>
      <c r="VTZ2" s="83"/>
      <c r="VUA2" s="83"/>
      <c r="VUB2" s="83"/>
      <c r="VUC2" s="83"/>
      <c r="VUD2" s="83"/>
      <c r="VUE2" s="83"/>
      <c r="VUF2" s="83"/>
      <c r="VUG2" s="83"/>
      <c r="VUH2" s="83"/>
      <c r="VUI2" s="83"/>
      <c r="VUJ2" s="83"/>
      <c r="VUK2" s="83"/>
      <c r="VUL2" s="83"/>
      <c r="VUM2" s="83"/>
      <c r="VUN2" s="83"/>
      <c r="VUO2" s="83"/>
      <c r="VUP2" s="83"/>
      <c r="VUQ2" s="83"/>
      <c r="VUR2" s="83"/>
      <c r="VUS2" s="83"/>
      <c r="VUT2" s="83"/>
      <c r="VUU2" s="83"/>
      <c r="VUV2" s="83"/>
      <c r="VUW2" s="83"/>
      <c r="VUX2" s="83"/>
      <c r="VUY2" s="83"/>
      <c r="VUZ2" s="83"/>
      <c r="VVA2" s="83"/>
      <c r="VVB2" s="83"/>
      <c r="VVC2" s="83"/>
      <c r="VVD2" s="83"/>
      <c r="VVE2" s="83"/>
      <c r="VVF2" s="83"/>
      <c r="VVG2" s="83"/>
      <c r="VVH2" s="83"/>
      <c r="VVI2" s="83"/>
      <c r="VVJ2" s="83"/>
      <c r="VVK2" s="83"/>
      <c r="VVL2" s="83"/>
      <c r="VVM2" s="83"/>
      <c r="VVN2" s="83"/>
      <c r="VVO2" s="83"/>
      <c r="VVP2" s="83"/>
      <c r="VVQ2" s="83"/>
      <c r="VVR2" s="83"/>
      <c r="VVS2" s="83"/>
      <c r="VVT2" s="83"/>
      <c r="VVU2" s="83"/>
      <c r="VVV2" s="83"/>
      <c r="VVW2" s="83"/>
      <c r="VVX2" s="83"/>
      <c r="VVY2" s="83"/>
      <c r="VVZ2" s="83"/>
      <c r="VWA2" s="83"/>
      <c r="VWB2" s="83"/>
      <c r="VWC2" s="83"/>
      <c r="VWD2" s="83"/>
      <c r="VWE2" s="83"/>
      <c r="VWF2" s="83"/>
      <c r="VWG2" s="83"/>
      <c r="VWH2" s="83"/>
      <c r="VWI2" s="83"/>
      <c r="VWJ2" s="83"/>
      <c r="VWK2" s="83"/>
      <c r="VWL2" s="83"/>
      <c r="VWM2" s="83"/>
      <c r="VWN2" s="83"/>
      <c r="VWO2" s="83"/>
      <c r="VWP2" s="83"/>
      <c r="VWQ2" s="83"/>
      <c r="VWR2" s="83"/>
      <c r="VWS2" s="83"/>
      <c r="VWT2" s="83"/>
      <c r="VWU2" s="83"/>
      <c r="VWV2" s="83"/>
      <c r="VWW2" s="83"/>
      <c r="VWX2" s="83"/>
      <c r="VWY2" s="83"/>
      <c r="VWZ2" s="83"/>
      <c r="VXA2" s="83"/>
      <c r="VXB2" s="83"/>
      <c r="VXC2" s="83"/>
      <c r="VXD2" s="83"/>
      <c r="VXE2" s="83"/>
      <c r="VXF2" s="83"/>
      <c r="VXG2" s="83"/>
      <c r="VXH2" s="83"/>
      <c r="VXI2" s="83"/>
      <c r="VXJ2" s="83"/>
      <c r="VXK2" s="83"/>
      <c r="VXL2" s="83"/>
      <c r="VXM2" s="83"/>
      <c r="VXN2" s="83"/>
      <c r="VXO2" s="83"/>
      <c r="VXP2" s="83"/>
      <c r="VXQ2" s="83"/>
      <c r="VXR2" s="83"/>
      <c r="VXS2" s="83"/>
      <c r="VXT2" s="83"/>
      <c r="VXU2" s="83"/>
      <c r="VXV2" s="83"/>
      <c r="VXW2" s="83"/>
      <c r="VXX2" s="83"/>
      <c r="VXY2" s="83"/>
      <c r="VXZ2" s="83"/>
      <c r="VYA2" s="83"/>
      <c r="VYB2" s="83"/>
      <c r="VYC2" s="83"/>
      <c r="VYD2" s="83"/>
      <c r="VYE2" s="83"/>
      <c r="VYF2" s="83"/>
      <c r="VYG2" s="83"/>
      <c r="VYH2" s="83"/>
      <c r="VYI2" s="83"/>
      <c r="VYJ2" s="83"/>
      <c r="VYK2" s="83"/>
      <c r="VYL2" s="83"/>
      <c r="VYM2" s="83"/>
      <c r="VYN2" s="83"/>
      <c r="VYO2" s="83"/>
      <c r="VYP2" s="83"/>
      <c r="VYQ2" s="83"/>
      <c r="VYR2" s="83"/>
      <c r="VYS2" s="83"/>
      <c r="VYT2" s="83"/>
      <c r="VYU2" s="83"/>
      <c r="VYV2" s="83"/>
      <c r="VYW2" s="83"/>
      <c r="VYX2" s="83"/>
      <c r="VYY2" s="83"/>
      <c r="VYZ2" s="83"/>
      <c r="VZA2" s="83"/>
      <c r="VZB2" s="83"/>
      <c r="VZC2" s="83"/>
      <c r="VZD2" s="83"/>
      <c r="VZE2" s="83"/>
      <c r="VZF2" s="83"/>
      <c r="VZG2" s="83"/>
      <c r="VZH2" s="83"/>
      <c r="VZI2" s="83"/>
      <c r="VZJ2" s="83"/>
      <c r="VZK2" s="83"/>
      <c r="VZL2" s="83"/>
      <c r="VZM2" s="83"/>
      <c r="VZN2" s="83"/>
      <c r="VZO2" s="83"/>
      <c r="VZP2" s="83"/>
      <c r="VZQ2" s="83"/>
      <c r="VZR2" s="83"/>
      <c r="VZS2" s="83"/>
      <c r="VZT2" s="83"/>
      <c r="VZU2" s="83"/>
      <c r="VZV2" s="83"/>
      <c r="VZW2" s="83"/>
      <c r="VZX2" s="83"/>
      <c r="VZY2" s="83"/>
      <c r="VZZ2" s="83"/>
      <c r="WAA2" s="83"/>
      <c r="WAB2" s="83"/>
      <c r="WAC2" s="83"/>
      <c r="WAD2" s="83"/>
      <c r="WAE2" s="83"/>
      <c r="WAF2" s="83"/>
      <c r="WAG2" s="83"/>
      <c r="WAH2" s="83"/>
      <c r="WAI2" s="83"/>
      <c r="WAJ2" s="83"/>
      <c r="WAK2" s="83"/>
      <c r="WAL2" s="83"/>
      <c r="WAM2" s="83"/>
      <c r="WAN2" s="83"/>
      <c r="WAO2" s="83"/>
      <c r="WAP2" s="83"/>
      <c r="WAQ2" s="83"/>
      <c r="WAR2" s="83"/>
      <c r="WAS2" s="83"/>
      <c r="WAT2" s="83"/>
      <c r="WAU2" s="83"/>
      <c r="WAV2" s="83"/>
      <c r="WAW2" s="83"/>
      <c r="WAX2" s="83"/>
      <c r="WAY2" s="83"/>
      <c r="WAZ2" s="83"/>
      <c r="WBA2" s="83"/>
      <c r="WBB2" s="83"/>
      <c r="WBC2" s="83"/>
      <c r="WBD2" s="83"/>
      <c r="WBE2" s="83"/>
      <c r="WBF2" s="83"/>
      <c r="WBG2" s="83"/>
      <c r="WBH2" s="83"/>
      <c r="WBI2" s="83"/>
      <c r="WBJ2" s="83"/>
      <c r="WBK2" s="83"/>
      <c r="WBL2" s="83"/>
      <c r="WBM2" s="83"/>
      <c r="WBN2" s="83"/>
      <c r="WBO2" s="83"/>
      <c r="WBP2" s="83"/>
      <c r="WBQ2" s="83"/>
      <c r="WBR2" s="83"/>
      <c r="WBS2" s="83"/>
      <c r="WBT2" s="83"/>
      <c r="WBU2" s="83"/>
      <c r="WBV2" s="83"/>
      <c r="WBW2" s="83"/>
      <c r="WBX2" s="83"/>
      <c r="WBY2" s="83"/>
      <c r="WBZ2" s="83"/>
      <c r="WCA2" s="83"/>
      <c r="WCB2" s="83"/>
      <c r="WCC2" s="83"/>
      <c r="WCD2" s="83"/>
      <c r="WCE2" s="83"/>
      <c r="WCF2" s="83"/>
      <c r="WCG2" s="83"/>
      <c r="WCH2" s="83"/>
      <c r="WCI2" s="83"/>
      <c r="WCJ2" s="83"/>
      <c r="WCK2" s="83"/>
      <c r="WCL2" s="83"/>
      <c r="WCM2" s="83"/>
      <c r="WCN2" s="83"/>
      <c r="WCO2" s="83"/>
      <c r="WCP2" s="83"/>
      <c r="WCQ2" s="83"/>
      <c r="WCR2" s="83"/>
      <c r="WCS2" s="83"/>
      <c r="WCT2" s="83"/>
      <c r="WCU2" s="83"/>
      <c r="WCV2" s="83"/>
      <c r="WCW2" s="83"/>
      <c r="WCX2" s="83"/>
      <c r="WCY2" s="83"/>
      <c r="WCZ2" s="83"/>
      <c r="WDA2" s="83"/>
      <c r="WDB2" s="83"/>
      <c r="WDC2" s="83"/>
      <c r="WDD2" s="83"/>
      <c r="WDE2" s="83"/>
      <c r="WDF2" s="83"/>
      <c r="WDG2" s="83"/>
      <c r="WDH2" s="83"/>
      <c r="WDI2" s="83"/>
      <c r="WDJ2" s="83"/>
      <c r="WDK2" s="83"/>
      <c r="WDL2" s="83"/>
      <c r="WDM2" s="83"/>
      <c r="WDN2" s="83"/>
      <c r="WDO2" s="83"/>
      <c r="WDP2" s="83"/>
      <c r="WDQ2" s="83"/>
      <c r="WDR2" s="83"/>
      <c r="WDS2" s="83"/>
      <c r="WDT2" s="83"/>
      <c r="WDU2" s="83"/>
      <c r="WDV2" s="83"/>
      <c r="WDW2" s="83"/>
      <c r="WDX2" s="83"/>
      <c r="WDY2" s="83"/>
      <c r="WDZ2" s="83"/>
      <c r="WEA2" s="83"/>
      <c r="WEB2" s="83"/>
      <c r="WEC2" s="83"/>
      <c r="WED2" s="83"/>
      <c r="WEE2" s="83"/>
      <c r="WEF2" s="83"/>
      <c r="WEG2" s="83"/>
      <c r="WEH2" s="83"/>
      <c r="WEI2" s="83"/>
      <c r="WEJ2" s="83"/>
      <c r="WEK2" s="83"/>
      <c r="WEL2" s="83"/>
      <c r="WEM2" s="83"/>
      <c r="WEN2" s="83"/>
      <c r="WEO2" s="83"/>
      <c r="WEP2" s="83"/>
      <c r="WEQ2" s="83"/>
      <c r="WER2" s="83"/>
      <c r="WES2" s="83"/>
      <c r="WET2" s="83"/>
      <c r="WEU2" s="83"/>
      <c r="WEV2" s="83"/>
      <c r="WEW2" s="83"/>
      <c r="WEX2" s="83"/>
      <c r="WEY2" s="83"/>
      <c r="WEZ2" s="83"/>
      <c r="WFA2" s="83"/>
      <c r="WFB2" s="83"/>
      <c r="WFC2" s="83"/>
      <c r="WFD2" s="83"/>
      <c r="WFE2" s="83"/>
      <c r="WFF2" s="83"/>
      <c r="WFG2" s="83"/>
      <c r="WFH2" s="83"/>
      <c r="WFI2" s="83"/>
      <c r="WFJ2" s="83"/>
      <c r="WFK2" s="83"/>
      <c r="WFL2" s="83"/>
      <c r="WFM2" s="83"/>
      <c r="WFN2" s="83"/>
      <c r="WFO2" s="83"/>
      <c r="WFP2" s="83"/>
      <c r="WFQ2" s="83"/>
      <c r="WFR2" s="83"/>
      <c r="WFS2" s="83"/>
      <c r="WFT2" s="83"/>
      <c r="WFU2" s="83"/>
      <c r="WFV2" s="83"/>
      <c r="WFW2" s="83"/>
      <c r="WFX2" s="83"/>
      <c r="WFY2" s="83"/>
      <c r="WFZ2" s="83"/>
      <c r="WGA2" s="83"/>
      <c r="WGB2" s="83"/>
      <c r="WGC2" s="83"/>
      <c r="WGD2" s="83"/>
      <c r="WGE2" s="83"/>
      <c r="WGF2" s="83"/>
      <c r="WGG2" s="83"/>
      <c r="WGH2" s="83"/>
      <c r="WGI2" s="83"/>
      <c r="WGJ2" s="83"/>
      <c r="WGK2" s="83"/>
      <c r="WGL2" s="83"/>
      <c r="WGM2" s="83"/>
      <c r="WGN2" s="83"/>
      <c r="WGO2" s="83"/>
      <c r="WGP2" s="83"/>
      <c r="WGQ2" s="83"/>
      <c r="WGR2" s="83"/>
      <c r="WGS2" s="83"/>
      <c r="WGT2" s="83"/>
      <c r="WGU2" s="83"/>
      <c r="WGV2" s="83"/>
      <c r="WGW2" s="83"/>
      <c r="WGX2" s="83"/>
      <c r="WGY2" s="83"/>
      <c r="WGZ2" s="83"/>
      <c r="WHA2" s="83"/>
      <c r="WHB2" s="83"/>
      <c r="WHC2" s="83"/>
      <c r="WHD2" s="83"/>
      <c r="WHE2" s="83"/>
      <c r="WHF2" s="83"/>
      <c r="WHG2" s="83"/>
      <c r="WHH2" s="83"/>
      <c r="WHI2" s="83"/>
      <c r="WHJ2" s="83"/>
      <c r="WHK2" s="83"/>
      <c r="WHL2" s="83"/>
      <c r="WHM2" s="83"/>
      <c r="WHN2" s="83"/>
      <c r="WHO2" s="83"/>
      <c r="WHP2" s="83"/>
      <c r="WHQ2" s="83"/>
      <c r="WHR2" s="83"/>
      <c r="WHS2" s="83"/>
      <c r="WHT2" s="83"/>
      <c r="WHU2" s="83"/>
      <c r="WHV2" s="83"/>
      <c r="WHW2" s="83"/>
      <c r="WHX2" s="83"/>
      <c r="WHY2" s="83"/>
      <c r="WHZ2" s="83"/>
      <c r="WIA2" s="83"/>
      <c r="WIB2" s="83"/>
      <c r="WIC2" s="83"/>
      <c r="WID2" s="83"/>
      <c r="WIE2" s="83"/>
      <c r="WIF2" s="83"/>
      <c r="WIG2" s="83"/>
      <c r="WIH2" s="83"/>
      <c r="WII2" s="83"/>
      <c r="WIJ2" s="83"/>
      <c r="WIK2" s="83"/>
      <c r="WIL2" s="83"/>
      <c r="WIM2" s="83"/>
      <c r="WIN2" s="83"/>
      <c r="WIO2" s="83"/>
      <c r="WIP2" s="83"/>
      <c r="WIQ2" s="83"/>
      <c r="WIR2" s="83"/>
      <c r="WIS2" s="83"/>
      <c r="WIT2" s="83"/>
      <c r="WIU2" s="83"/>
      <c r="WIV2" s="83"/>
      <c r="WIW2" s="83"/>
      <c r="WIX2" s="83"/>
      <c r="WIY2" s="83"/>
      <c r="WIZ2" s="83"/>
      <c r="WJA2" s="83"/>
      <c r="WJB2" s="83"/>
      <c r="WJC2" s="83"/>
      <c r="WJD2" s="83"/>
      <c r="WJE2" s="83"/>
      <c r="WJF2" s="83"/>
      <c r="WJG2" s="83"/>
      <c r="WJH2" s="83"/>
      <c r="WJI2" s="83"/>
      <c r="WJJ2" s="83"/>
      <c r="WJK2" s="83"/>
      <c r="WJL2" s="83"/>
      <c r="WJM2" s="83"/>
      <c r="WJN2" s="83"/>
      <c r="WJO2" s="83"/>
      <c r="WJP2" s="83"/>
      <c r="WJQ2" s="83"/>
      <c r="WJR2" s="83"/>
      <c r="WJS2" s="83"/>
      <c r="WJT2" s="83"/>
      <c r="WJU2" s="83"/>
      <c r="WJV2" s="83"/>
      <c r="WJW2" s="83"/>
      <c r="WJX2" s="83"/>
      <c r="WJY2" s="83"/>
      <c r="WJZ2" s="83"/>
      <c r="WKA2" s="83"/>
      <c r="WKB2" s="83"/>
      <c r="WKC2" s="83"/>
      <c r="WKD2" s="83"/>
      <c r="WKE2" s="83"/>
      <c r="WKF2" s="83"/>
      <c r="WKG2" s="83"/>
      <c r="WKH2" s="83"/>
      <c r="WKI2" s="83"/>
      <c r="WKJ2" s="83"/>
      <c r="WKK2" s="83"/>
      <c r="WKL2" s="83"/>
      <c r="WKM2" s="83"/>
      <c r="WKN2" s="83"/>
      <c r="WKO2" s="83"/>
      <c r="WKP2" s="83"/>
      <c r="WKQ2" s="83"/>
      <c r="WKR2" s="83"/>
      <c r="WKS2" s="83"/>
      <c r="WKT2" s="83"/>
      <c r="WKU2" s="83"/>
      <c r="WKV2" s="83"/>
      <c r="WKW2" s="83"/>
      <c r="WKX2" s="83"/>
      <c r="WKY2" s="83"/>
      <c r="WKZ2" s="83"/>
      <c r="WLA2" s="83"/>
      <c r="WLB2" s="83"/>
      <c r="WLC2" s="83"/>
      <c r="WLD2" s="83"/>
      <c r="WLE2" s="83"/>
      <c r="WLF2" s="83"/>
      <c r="WLG2" s="83"/>
      <c r="WLH2" s="83"/>
      <c r="WLI2" s="83"/>
      <c r="WLJ2" s="83"/>
      <c r="WLK2" s="83"/>
      <c r="WLL2" s="83"/>
      <c r="WLM2" s="83"/>
      <c r="WLN2" s="83"/>
      <c r="WLO2" s="83"/>
      <c r="WLP2" s="83"/>
      <c r="WLQ2" s="83"/>
      <c r="WLR2" s="83"/>
      <c r="WLS2" s="83"/>
      <c r="WLT2" s="83"/>
      <c r="WLU2" s="83"/>
      <c r="WLV2" s="83"/>
      <c r="WLW2" s="83"/>
      <c r="WLX2" s="83"/>
      <c r="WLY2" s="83"/>
      <c r="WLZ2" s="83"/>
      <c r="WMA2" s="83"/>
      <c r="WMB2" s="83"/>
      <c r="WMC2" s="83"/>
      <c r="WMD2" s="83"/>
      <c r="WME2" s="83"/>
      <c r="WMF2" s="83"/>
      <c r="WMG2" s="83"/>
      <c r="WMH2" s="83"/>
      <c r="WMI2" s="83"/>
      <c r="WMJ2" s="83"/>
      <c r="WMK2" s="83"/>
      <c r="WML2" s="83"/>
      <c r="WMM2" s="83"/>
      <c r="WMN2" s="83"/>
      <c r="WMO2" s="83"/>
      <c r="WMP2" s="83"/>
      <c r="WMQ2" s="83"/>
      <c r="WMR2" s="83"/>
      <c r="WMS2" s="83"/>
      <c r="WMT2" s="83"/>
      <c r="WMU2" s="83"/>
      <c r="WMV2" s="83"/>
      <c r="WMW2" s="83"/>
      <c r="WMX2" s="83"/>
      <c r="WMY2" s="83"/>
      <c r="WMZ2" s="83"/>
      <c r="WNA2" s="83"/>
      <c r="WNB2" s="83"/>
      <c r="WNC2" s="83"/>
      <c r="WND2" s="83"/>
      <c r="WNE2" s="83"/>
      <c r="WNF2" s="83"/>
      <c r="WNG2" s="83"/>
      <c r="WNH2" s="83"/>
      <c r="WNI2" s="83"/>
      <c r="WNJ2" s="83"/>
      <c r="WNK2" s="83"/>
      <c r="WNL2" s="83"/>
      <c r="WNM2" s="83"/>
      <c r="WNN2" s="83"/>
      <c r="WNO2" s="83"/>
      <c r="WNP2" s="83"/>
      <c r="WNQ2" s="83"/>
      <c r="WNR2" s="83"/>
      <c r="WNS2" s="83"/>
      <c r="WNT2" s="83"/>
      <c r="WNU2" s="83"/>
      <c r="WNV2" s="83"/>
      <c r="WNW2" s="83"/>
      <c r="WNX2" s="83"/>
      <c r="WNY2" s="83"/>
      <c r="WNZ2" s="83"/>
      <c r="WOA2" s="83"/>
      <c r="WOB2" s="83"/>
      <c r="WOC2" s="83"/>
      <c r="WOD2" s="83"/>
      <c r="WOE2" s="83"/>
      <c r="WOF2" s="83"/>
      <c r="WOG2" s="83"/>
      <c r="WOH2" s="83"/>
      <c r="WOI2" s="83"/>
      <c r="WOJ2" s="83"/>
      <c r="WOK2" s="83"/>
      <c r="WOL2" s="83"/>
      <c r="WOM2" s="83"/>
      <c r="WON2" s="83"/>
      <c r="WOO2" s="83"/>
      <c r="WOP2" s="83"/>
      <c r="WOQ2" s="83"/>
      <c r="WOR2" s="83"/>
      <c r="WOS2" s="83"/>
      <c r="WOT2" s="83"/>
      <c r="WOU2" s="83"/>
      <c r="WOV2" s="83"/>
      <c r="WOW2" s="83"/>
      <c r="WOX2" s="83"/>
      <c r="WOY2" s="83"/>
      <c r="WOZ2" s="83"/>
      <c r="WPA2" s="83"/>
      <c r="WPB2" s="83"/>
      <c r="WPC2" s="83"/>
      <c r="WPD2" s="83"/>
      <c r="WPE2" s="83"/>
      <c r="WPF2" s="83"/>
      <c r="WPG2" s="83"/>
      <c r="WPH2" s="83"/>
      <c r="WPI2" s="83"/>
      <c r="WPJ2" s="83"/>
      <c r="WPK2" s="83"/>
      <c r="WPL2" s="83"/>
      <c r="WPM2" s="83"/>
      <c r="WPN2" s="83"/>
      <c r="WPO2" s="83"/>
      <c r="WPP2" s="83"/>
      <c r="WPQ2" s="83"/>
      <c r="WPR2" s="83"/>
      <c r="WPS2" s="83"/>
      <c r="WPT2" s="83"/>
      <c r="WPU2" s="83"/>
      <c r="WPV2" s="83"/>
      <c r="WPW2" s="83"/>
      <c r="WPX2" s="83"/>
      <c r="WPY2" s="83"/>
      <c r="WPZ2" s="83"/>
      <c r="WQA2" s="83"/>
      <c r="WQB2" s="83"/>
      <c r="WQC2" s="83"/>
      <c r="WQD2" s="83"/>
      <c r="WQE2" s="83"/>
      <c r="WQF2" s="83"/>
      <c r="WQG2" s="83"/>
      <c r="WQH2" s="83"/>
      <c r="WQI2" s="83"/>
      <c r="WQJ2" s="83"/>
      <c r="WQK2" s="83"/>
      <c r="WQL2" s="83"/>
      <c r="WQM2" s="83"/>
      <c r="WQN2" s="83"/>
      <c r="WQO2" s="83"/>
      <c r="WQP2" s="83"/>
      <c r="WQQ2" s="83"/>
      <c r="WQR2" s="83"/>
      <c r="WQS2" s="83"/>
      <c r="WQT2" s="83"/>
      <c r="WQU2" s="83"/>
      <c r="WQV2" s="83"/>
      <c r="WQW2" s="83"/>
      <c r="WQX2" s="83"/>
      <c r="WQY2" s="83"/>
      <c r="WQZ2" s="83"/>
      <c r="WRA2" s="83"/>
      <c r="WRB2" s="83"/>
      <c r="WRC2" s="83"/>
      <c r="WRD2" s="83"/>
      <c r="WRE2" s="83"/>
      <c r="WRF2" s="83"/>
      <c r="WRG2" s="83"/>
      <c r="WRH2" s="83"/>
      <c r="WRI2" s="83"/>
      <c r="WRJ2" s="83"/>
      <c r="WRK2" s="83"/>
      <c r="WRL2" s="83"/>
      <c r="WRM2" s="83"/>
      <c r="WRN2" s="83"/>
      <c r="WRO2" s="83"/>
      <c r="WRP2" s="83"/>
      <c r="WRQ2" s="83"/>
      <c r="WRR2" s="83"/>
      <c r="WRS2" s="83"/>
      <c r="WRT2" s="83"/>
      <c r="WRU2" s="83"/>
      <c r="WRV2" s="83"/>
      <c r="WRW2" s="83"/>
      <c r="WRX2" s="83"/>
      <c r="WRY2" s="83"/>
      <c r="WRZ2" s="83"/>
      <c r="WSA2" s="83"/>
      <c r="WSB2" s="83"/>
      <c r="WSC2" s="83"/>
      <c r="WSD2" s="83"/>
      <c r="WSE2" s="83"/>
      <c r="WSF2" s="83"/>
      <c r="WSG2" s="83"/>
      <c r="WSH2" s="83"/>
      <c r="WSI2" s="83"/>
      <c r="WSJ2" s="83"/>
      <c r="WSK2" s="83"/>
      <c r="WSL2" s="83"/>
      <c r="WSM2" s="83"/>
      <c r="WSN2" s="83"/>
      <c r="WSO2" s="83"/>
      <c r="WSP2" s="83"/>
      <c r="WSQ2" s="83"/>
      <c r="WSR2" s="83"/>
      <c r="WSS2" s="83"/>
      <c r="WST2" s="83"/>
      <c r="WSU2" s="83"/>
      <c r="WSV2" s="83"/>
      <c r="WSW2" s="83"/>
      <c r="WSX2" s="83"/>
      <c r="WSY2" s="83"/>
      <c r="WSZ2" s="83"/>
      <c r="WTA2" s="83"/>
      <c r="WTB2" s="83"/>
      <c r="WTC2" s="83"/>
      <c r="WTD2" s="83"/>
      <c r="WTE2" s="83"/>
      <c r="WTF2" s="83"/>
      <c r="WTG2" s="83"/>
      <c r="WTH2" s="83"/>
      <c r="WTI2" s="83"/>
      <c r="WTJ2" s="83"/>
      <c r="WTK2" s="83"/>
      <c r="WTL2" s="83"/>
      <c r="WTM2" s="83"/>
      <c r="WTN2" s="83"/>
      <c r="WTO2" s="83"/>
      <c r="WTP2" s="83"/>
      <c r="WTQ2" s="83"/>
      <c r="WTR2" s="83"/>
      <c r="WTS2" s="83"/>
      <c r="WTT2" s="83"/>
      <c r="WTU2" s="83"/>
      <c r="WTV2" s="83"/>
      <c r="WTW2" s="83"/>
      <c r="WTX2" s="83"/>
      <c r="WTY2" s="83"/>
      <c r="WTZ2" s="83"/>
      <c r="WUA2" s="83"/>
      <c r="WUB2" s="83"/>
      <c r="WUC2" s="83"/>
      <c r="WUD2" s="83"/>
      <c r="WUE2" s="83"/>
      <c r="WUF2" s="83"/>
      <c r="WUG2" s="83"/>
      <c r="WUH2" s="83"/>
      <c r="WUI2" s="83"/>
      <c r="WUJ2" s="83"/>
      <c r="WUK2" s="83"/>
      <c r="WUL2" s="83"/>
      <c r="WUM2" s="83"/>
      <c r="WUN2" s="83"/>
      <c r="WUO2" s="83"/>
      <c r="WUP2" s="83"/>
      <c r="WUQ2" s="83"/>
      <c r="WUR2" s="83"/>
      <c r="WUS2" s="83"/>
      <c r="WUT2" s="83"/>
      <c r="WUU2" s="83"/>
      <c r="WUV2" s="83"/>
      <c r="WUW2" s="83"/>
      <c r="WUX2" s="83"/>
      <c r="WUY2" s="83"/>
      <c r="WUZ2" s="83"/>
      <c r="WVA2" s="83"/>
      <c r="WVB2" s="83"/>
      <c r="WVC2" s="83"/>
      <c r="WVD2" s="83"/>
      <c r="WVE2" s="83"/>
      <c r="WVF2" s="83"/>
      <c r="WVG2" s="83"/>
      <c r="WVH2" s="83"/>
      <c r="WVI2" s="83"/>
      <c r="WVJ2" s="83"/>
      <c r="WVK2" s="83"/>
      <c r="WVL2" s="83"/>
      <c r="WVM2" s="83"/>
      <c r="WVN2" s="83"/>
      <c r="WVO2" s="83"/>
      <c r="WVP2" s="83"/>
      <c r="WVQ2" s="83"/>
      <c r="WVR2" s="83"/>
      <c r="WVS2" s="83"/>
      <c r="WVT2" s="83"/>
      <c r="WVU2" s="83"/>
      <c r="WVV2" s="83"/>
      <c r="WVW2" s="83"/>
      <c r="WVX2" s="83"/>
      <c r="WVY2" s="83"/>
      <c r="WVZ2" s="83"/>
      <c r="WWA2" s="83"/>
      <c r="WWB2" s="83"/>
      <c r="WWC2" s="83"/>
      <c r="WWD2" s="83"/>
      <c r="WWE2" s="83"/>
      <c r="WWF2" s="83"/>
      <c r="WWG2" s="83"/>
      <c r="WWH2" s="83"/>
      <c r="WWI2" s="83"/>
      <c r="WWJ2" s="83"/>
      <c r="WWK2" s="83"/>
      <c r="WWL2" s="83"/>
      <c r="WWM2" s="83"/>
      <c r="WWN2" s="83"/>
      <c r="WWO2" s="83"/>
      <c r="WWP2" s="83"/>
      <c r="WWQ2" s="83"/>
      <c r="WWR2" s="83"/>
      <c r="WWS2" s="83"/>
      <c r="WWT2" s="83"/>
      <c r="WWU2" s="83"/>
      <c r="WWV2" s="83"/>
      <c r="WWW2" s="83"/>
      <c r="WWX2" s="83"/>
      <c r="WWY2" s="83"/>
      <c r="WWZ2" s="83"/>
      <c r="WXA2" s="83"/>
      <c r="WXB2" s="83"/>
      <c r="WXC2" s="83"/>
      <c r="WXD2" s="83"/>
      <c r="WXE2" s="83"/>
      <c r="WXF2" s="83"/>
      <c r="WXG2" s="83"/>
      <c r="WXH2" s="83"/>
      <c r="WXI2" s="83"/>
      <c r="WXJ2" s="83"/>
      <c r="WXK2" s="83"/>
      <c r="WXL2" s="83"/>
      <c r="WXM2" s="83"/>
      <c r="WXN2" s="83"/>
      <c r="WXO2" s="83"/>
      <c r="WXP2" s="83"/>
      <c r="WXQ2" s="83"/>
      <c r="WXR2" s="83"/>
      <c r="WXS2" s="83"/>
      <c r="WXT2" s="83"/>
      <c r="WXU2" s="83"/>
      <c r="WXV2" s="83"/>
      <c r="WXW2" s="83"/>
      <c r="WXX2" s="83"/>
      <c r="WXY2" s="83"/>
      <c r="WXZ2" s="83"/>
      <c r="WYA2" s="83"/>
      <c r="WYB2" s="83"/>
      <c r="WYC2" s="83"/>
      <c r="WYD2" s="83"/>
      <c r="WYE2" s="83"/>
      <c r="WYF2" s="83"/>
      <c r="WYG2" s="83"/>
      <c r="WYH2" s="83"/>
      <c r="WYI2" s="83"/>
      <c r="WYJ2" s="83"/>
      <c r="WYK2" s="83"/>
      <c r="WYL2" s="83"/>
      <c r="WYM2" s="83"/>
      <c r="WYN2" s="83"/>
      <c r="WYO2" s="83"/>
      <c r="WYP2" s="83"/>
      <c r="WYQ2" s="83"/>
      <c r="WYR2" s="83"/>
      <c r="WYS2" s="83"/>
      <c r="WYT2" s="83"/>
      <c r="WYU2" s="83"/>
      <c r="WYV2" s="83"/>
      <c r="WYW2" s="83"/>
      <c r="WYX2" s="83"/>
      <c r="WYY2" s="83"/>
      <c r="WYZ2" s="83"/>
      <c r="WZA2" s="83"/>
      <c r="WZB2" s="83"/>
      <c r="WZC2" s="83"/>
      <c r="WZD2" s="83"/>
      <c r="WZE2" s="83"/>
      <c r="WZF2" s="83"/>
      <c r="WZG2" s="83"/>
      <c r="WZH2" s="83"/>
      <c r="WZI2" s="83"/>
      <c r="WZJ2" s="83"/>
      <c r="WZK2" s="83"/>
      <c r="WZL2" s="83"/>
      <c r="WZM2" s="83"/>
      <c r="WZN2" s="83"/>
      <c r="WZO2" s="83"/>
      <c r="WZP2" s="83"/>
      <c r="WZQ2" s="83"/>
      <c r="WZR2" s="83"/>
      <c r="WZS2" s="83"/>
      <c r="WZT2" s="83"/>
      <c r="WZU2" s="83"/>
      <c r="WZV2" s="83"/>
      <c r="WZW2" s="83"/>
      <c r="WZX2" s="83"/>
      <c r="WZY2" s="83"/>
      <c r="WZZ2" s="83"/>
      <c r="XAA2" s="83"/>
      <c r="XAB2" s="83"/>
      <c r="XAC2" s="83"/>
      <c r="XAD2" s="83"/>
      <c r="XAE2" s="83"/>
      <c r="XAF2" s="83"/>
      <c r="XAG2" s="83"/>
      <c r="XAH2" s="83"/>
      <c r="XAI2" s="83"/>
      <c r="XAJ2" s="83"/>
      <c r="XAK2" s="83"/>
      <c r="XAL2" s="83"/>
      <c r="XAM2" s="83"/>
      <c r="XAN2" s="83"/>
      <c r="XAO2" s="83"/>
      <c r="XAP2" s="83"/>
      <c r="XAQ2" s="83"/>
      <c r="XAR2" s="83"/>
      <c r="XAS2" s="83"/>
      <c r="XAT2" s="83"/>
      <c r="XAU2" s="83"/>
      <c r="XAV2" s="83"/>
      <c r="XAW2" s="83"/>
      <c r="XAX2" s="83"/>
      <c r="XAY2" s="83"/>
      <c r="XAZ2" s="83"/>
      <c r="XBA2" s="83"/>
      <c r="XBB2" s="83"/>
      <c r="XBC2" s="83"/>
      <c r="XBD2" s="83"/>
      <c r="XBE2" s="83"/>
      <c r="XBF2" s="83"/>
      <c r="XBG2" s="83"/>
      <c r="XBH2" s="83"/>
      <c r="XBI2" s="83"/>
      <c r="XBJ2" s="83"/>
      <c r="XBK2" s="83"/>
      <c r="XBL2" s="83"/>
      <c r="XBM2" s="83"/>
      <c r="XBN2" s="83"/>
      <c r="XBO2" s="83"/>
      <c r="XBP2" s="83"/>
      <c r="XBQ2" s="83"/>
      <c r="XBR2" s="83"/>
      <c r="XBS2" s="83"/>
      <c r="XBT2" s="83"/>
      <c r="XBU2" s="83"/>
      <c r="XBV2" s="83"/>
      <c r="XBW2" s="83"/>
      <c r="XBX2" s="83"/>
      <c r="XBY2" s="83"/>
      <c r="XBZ2" s="83"/>
      <c r="XCA2" s="83"/>
      <c r="XCB2" s="83"/>
      <c r="XCC2" s="83"/>
      <c r="XCD2" s="83"/>
      <c r="XCE2" s="83"/>
      <c r="XCF2" s="83"/>
      <c r="XCG2" s="83"/>
      <c r="XCH2" s="83"/>
      <c r="XCI2" s="83"/>
      <c r="XCJ2" s="83"/>
      <c r="XCK2" s="83"/>
      <c r="XCL2" s="83"/>
      <c r="XCM2" s="83"/>
      <c r="XCN2" s="83"/>
      <c r="XCO2" s="83"/>
      <c r="XCP2" s="83"/>
      <c r="XCQ2" s="83"/>
      <c r="XCR2" s="83"/>
      <c r="XCS2" s="83"/>
      <c r="XCT2" s="83"/>
      <c r="XCU2" s="83"/>
      <c r="XCV2" s="83"/>
      <c r="XCW2" s="83"/>
      <c r="XCX2" s="83"/>
      <c r="XCY2" s="83"/>
      <c r="XCZ2" s="83"/>
      <c r="XDA2" s="83"/>
      <c r="XDB2" s="83"/>
      <c r="XDC2" s="83"/>
      <c r="XDD2" s="83"/>
      <c r="XDE2" s="83"/>
      <c r="XDF2" s="83"/>
      <c r="XDG2" s="83"/>
      <c r="XDH2" s="83"/>
      <c r="XDI2" s="83"/>
      <c r="XDJ2" s="83"/>
    </row>
    <row r="3" spans="1:16338" s="84" customFormat="1" ht="45" customHeight="1" x14ac:dyDescent="0.25">
      <c r="A3" s="362"/>
      <c r="B3" s="362"/>
      <c r="C3" s="362"/>
      <c r="D3" s="357"/>
      <c r="E3" s="358"/>
      <c r="F3" s="358"/>
      <c r="G3" s="358"/>
      <c r="H3" s="357"/>
      <c r="I3" s="358"/>
      <c r="J3" s="358"/>
      <c r="K3" s="358"/>
      <c r="L3" s="358"/>
      <c r="M3" s="358"/>
      <c r="N3" s="358"/>
      <c r="O3" s="358"/>
      <c r="P3" s="358"/>
      <c r="Q3" s="358"/>
      <c r="R3" s="358"/>
      <c r="S3" s="358"/>
      <c r="T3" s="358"/>
      <c r="U3" s="358"/>
      <c r="V3" s="358"/>
      <c r="W3" s="358"/>
      <c r="X3" s="360"/>
      <c r="Y3" s="361" t="s">
        <v>5</v>
      </c>
      <c r="Z3" s="361"/>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c r="DV3" s="83"/>
      <c r="DW3" s="83"/>
      <c r="DX3" s="83"/>
      <c r="DY3" s="83"/>
      <c r="DZ3" s="83"/>
      <c r="EA3" s="83"/>
      <c r="EB3" s="83"/>
      <c r="EC3" s="83"/>
      <c r="ED3" s="83"/>
      <c r="EE3" s="83"/>
      <c r="EF3" s="83"/>
      <c r="EG3" s="83"/>
      <c r="EH3" s="83"/>
      <c r="EI3" s="83"/>
      <c r="EJ3" s="83"/>
      <c r="EK3" s="83"/>
      <c r="EL3" s="83"/>
      <c r="EM3" s="83"/>
      <c r="EN3" s="83"/>
      <c r="EO3" s="83"/>
      <c r="EP3" s="83"/>
      <c r="EQ3" s="83"/>
      <c r="ER3" s="83"/>
      <c r="ES3" s="83"/>
      <c r="ET3" s="83"/>
      <c r="EU3" s="83"/>
      <c r="EV3" s="83"/>
      <c r="EW3" s="83"/>
      <c r="EX3" s="83"/>
      <c r="EY3" s="83"/>
      <c r="EZ3" s="83"/>
      <c r="FA3" s="83"/>
      <c r="FB3" s="83"/>
      <c r="FC3" s="83"/>
      <c r="FD3" s="83"/>
      <c r="FE3" s="83"/>
      <c r="FF3" s="83"/>
      <c r="FG3" s="83"/>
      <c r="FH3" s="83"/>
      <c r="FI3" s="83"/>
      <c r="FJ3" s="83"/>
      <c r="FK3" s="83"/>
      <c r="FL3" s="83"/>
      <c r="FM3" s="83"/>
      <c r="FN3" s="83"/>
      <c r="FO3" s="83"/>
      <c r="FP3" s="83"/>
      <c r="FQ3" s="83"/>
      <c r="FR3" s="83"/>
      <c r="FS3" s="83"/>
      <c r="FT3" s="83"/>
      <c r="FU3" s="83"/>
      <c r="FV3" s="83"/>
      <c r="FW3" s="83"/>
      <c r="FX3" s="83"/>
      <c r="FY3" s="83"/>
      <c r="FZ3" s="83"/>
      <c r="GA3" s="83"/>
      <c r="GB3" s="83"/>
      <c r="GC3" s="83"/>
      <c r="GD3" s="83"/>
      <c r="GE3" s="83"/>
      <c r="GF3" s="83"/>
      <c r="GG3" s="83"/>
      <c r="GH3" s="83"/>
      <c r="GI3" s="83"/>
      <c r="GJ3" s="83"/>
      <c r="GK3" s="83"/>
      <c r="GL3" s="83"/>
      <c r="GM3" s="83"/>
      <c r="GN3" s="83"/>
      <c r="GO3" s="83"/>
      <c r="GP3" s="83"/>
      <c r="GQ3" s="83"/>
      <c r="GR3" s="83"/>
      <c r="GS3" s="83"/>
      <c r="GT3" s="83"/>
      <c r="GU3" s="83"/>
      <c r="GV3" s="83"/>
      <c r="GW3" s="83"/>
      <c r="GX3" s="83"/>
      <c r="GY3" s="83"/>
      <c r="GZ3" s="83"/>
      <c r="HA3" s="83"/>
      <c r="HB3" s="83"/>
      <c r="HC3" s="83"/>
      <c r="HD3" s="83"/>
      <c r="HE3" s="83"/>
      <c r="HF3" s="83"/>
      <c r="HG3" s="83"/>
      <c r="HH3" s="83"/>
      <c r="HI3" s="83"/>
      <c r="HJ3" s="83"/>
      <c r="HK3" s="83"/>
      <c r="HL3" s="83"/>
      <c r="HM3" s="83"/>
      <c r="HN3" s="83"/>
      <c r="HO3" s="83"/>
      <c r="HP3" s="83"/>
      <c r="HQ3" s="83"/>
      <c r="HR3" s="83"/>
      <c r="HS3" s="83"/>
      <c r="HT3" s="83"/>
      <c r="HU3" s="83"/>
      <c r="HV3" s="83"/>
      <c r="HW3" s="83"/>
      <c r="HX3" s="83"/>
      <c r="HY3" s="83"/>
      <c r="HZ3" s="83"/>
      <c r="IA3" s="83"/>
      <c r="IB3" s="83"/>
      <c r="IC3" s="83"/>
      <c r="ID3" s="83"/>
      <c r="IE3" s="83"/>
      <c r="IF3" s="83"/>
      <c r="IG3" s="83"/>
      <c r="IH3" s="83"/>
      <c r="II3" s="83"/>
      <c r="IJ3" s="83"/>
      <c r="IK3" s="83"/>
      <c r="IL3" s="83"/>
      <c r="IM3" s="83"/>
      <c r="IN3" s="83"/>
      <c r="IO3" s="83"/>
      <c r="IP3" s="83"/>
      <c r="IQ3" s="83"/>
      <c r="IR3" s="83"/>
      <c r="IS3" s="83"/>
      <c r="IT3" s="83"/>
      <c r="IU3" s="83"/>
      <c r="IV3" s="83"/>
      <c r="IW3" s="83"/>
      <c r="IX3" s="83"/>
      <c r="IY3" s="83"/>
      <c r="IZ3" s="83"/>
      <c r="JA3" s="83"/>
      <c r="JB3" s="83"/>
      <c r="JC3" s="83"/>
      <c r="JD3" s="83"/>
      <c r="JE3" s="83"/>
      <c r="JF3" s="83"/>
      <c r="JG3" s="83"/>
      <c r="JH3" s="83"/>
      <c r="JI3" s="83"/>
      <c r="JJ3" s="83"/>
      <c r="JK3" s="83"/>
      <c r="JL3" s="83"/>
      <c r="JM3" s="83"/>
      <c r="JN3" s="83"/>
      <c r="JO3" s="83"/>
      <c r="JP3" s="83"/>
      <c r="JQ3" s="83"/>
      <c r="JR3" s="83"/>
      <c r="JS3" s="83"/>
      <c r="JT3" s="83"/>
      <c r="JU3" s="83"/>
      <c r="JV3" s="83"/>
      <c r="JW3" s="83"/>
      <c r="JX3" s="83"/>
      <c r="JY3" s="83"/>
      <c r="JZ3" s="83"/>
      <c r="KA3" s="83"/>
      <c r="KB3" s="83"/>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83"/>
      <c r="LK3" s="83"/>
      <c r="LL3" s="83"/>
      <c r="LM3" s="83"/>
      <c r="LN3" s="83"/>
      <c r="LO3" s="83"/>
      <c r="LP3" s="83"/>
      <c r="LQ3" s="83"/>
      <c r="LR3" s="83"/>
      <c r="LS3" s="83"/>
      <c r="LT3" s="83"/>
      <c r="LU3" s="83"/>
      <c r="LV3" s="83"/>
      <c r="LW3" s="83"/>
      <c r="LX3" s="83"/>
      <c r="LY3" s="83"/>
      <c r="LZ3" s="83"/>
      <c r="MA3" s="83"/>
      <c r="MB3" s="83"/>
      <c r="MC3" s="83"/>
      <c r="MD3" s="83"/>
      <c r="ME3" s="83"/>
      <c r="MF3" s="83"/>
      <c r="MG3" s="83"/>
      <c r="MH3" s="83"/>
      <c r="MI3" s="83"/>
      <c r="MJ3" s="83"/>
      <c r="MK3" s="83"/>
      <c r="ML3" s="83"/>
      <c r="MM3" s="83"/>
      <c r="MN3" s="83"/>
      <c r="MO3" s="83"/>
      <c r="MP3" s="83"/>
      <c r="MQ3" s="83"/>
      <c r="MR3" s="83"/>
      <c r="MS3" s="83"/>
      <c r="MT3" s="83"/>
      <c r="MU3" s="83"/>
      <c r="MV3" s="83"/>
      <c r="MW3" s="83"/>
      <c r="MX3" s="83"/>
      <c r="MY3" s="83"/>
      <c r="MZ3" s="83"/>
      <c r="NA3" s="83"/>
      <c r="NB3" s="83"/>
      <c r="NC3" s="83"/>
      <c r="ND3" s="83"/>
      <c r="NE3" s="83"/>
      <c r="NF3" s="83"/>
      <c r="NG3" s="83"/>
      <c r="NH3" s="83"/>
      <c r="NI3" s="83"/>
      <c r="NJ3" s="83"/>
      <c r="NK3" s="83"/>
      <c r="NL3" s="83"/>
      <c r="NM3" s="83"/>
      <c r="NN3" s="83"/>
      <c r="NO3" s="83"/>
      <c r="NP3" s="83"/>
      <c r="NQ3" s="83"/>
      <c r="NR3" s="83"/>
      <c r="NS3" s="83"/>
      <c r="NT3" s="83"/>
      <c r="NU3" s="83"/>
      <c r="NV3" s="83"/>
      <c r="NW3" s="83"/>
      <c r="NX3" s="83"/>
      <c r="NY3" s="83"/>
      <c r="NZ3" s="83"/>
      <c r="OA3" s="83"/>
      <c r="OB3" s="83"/>
      <c r="OC3" s="83"/>
      <c r="OD3" s="83"/>
      <c r="OE3" s="83"/>
      <c r="OF3" s="83"/>
      <c r="OG3" s="83"/>
      <c r="OH3" s="83"/>
      <c r="OI3" s="83"/>
      <c r="OJ3" s="83"/>
      <c r="OK3" s="83"/>
      <c r="OL3" s="83"/>
      <c r="OM3" s="83"/>
      <c r="ON3" s="83"/>
      <c r="OO3" s="83"/>
      <c r="OP3" s="83"/>
      <c r="OQ3" s="83"/>
      <c r="OR3" s="83"/>
      <c r="OS3" s="83"/>
      <c r="OT3" s="83"/>
      <c r="OU3" s="83"/>
      <c r="OV3" s="83"/>
      <c r="OW3" s="83"/>
      <c r="OX3" s="83"/>
      <c r="OY3" s="83"/>
      <c r="OZ3" s="83"/>
      <c r="PA3" s="83"/>
      <c r="PB3" s="83"/>
      <c r="PC3" s="83"/>
      <c r="PD3" s="83"/>
      <c r="PE3" s="83"/>
      <c r="PF3" s="83"/>
      <c r="PG3" s="83"/>
      <c r="PH3" s="83"/>
      <c r="PI3" s="83"/>
      <c r="PJ3" s="83"/>
      <c r="PK3" s="83"/>
      <c r="PL3" s="83"/>
      <c r="PM3" s="83"/>
      <c r="PN3" s="83"/>
      <c r="PO3" s="83"/>
      <c r="PP3" s="83"/>
      <c r="PQ3" s="83"/>
      <c r="PR3" s="83"/>
      <c r="PS3" s="83"/>
      <c r="PT3" s="83"/>
      <c r="PU3" s="83"/>
      <c r="PV3" s="83"/>
      <c r="PW3" s="83"/>
      <c r="PX3" s="83"/>
      <c r="PY3" s="83"/>
      <c r="PZ3" s="83"/>
      <c r="QA3" s="83"/>
      <c r="QB3" s="83"/>
      <c r="QC3" s="83"/>
      <c r="QD3" s="83"/>
      <c r="QE3" s="83"/>
      <c r="QF3" s="83"/>
      <c r="QG3" s="83"/>
      <c r="QH3" s="83"/>
      <c r="QI3" s="83"/>
      <c r="QJ3" s="83"/>
      <c r="QK3" s="83"/>
      <c r="QL3" s="83"/>
      <c r="QM3" s="83"/>
      <c r="QN3" s="83"/>
      <c r="QO3" s="83"/>
      <c r="QP3" s="83"/>
      <c r="QQ3" s="83"/>
      <c r="QR3" s="83"/>
      <c r="QS3" s="83"/>
      <c r="QT3" s="83"/>
      <c r="QU3" s="83"/>
      <c r="QV3" s="83"/>
      <c r="QW3" s="83"/>
      <c r="QX3" s="83"/>
      <c r="QY3" s="83"/>
      <c r="QZ3" s="83"/>
      <c r="RA3" s="83"/>
      <c r="RB3" s="83"/>
      <c r="RC3" s="83"/>
      <c r="RD3" s="83"/>
      <c r="RE3" s="83"/>
      <c r="RF3" s="83"/>
      <c r="RG3" s="83"/>
      <c r="RH3" s="83"/>
      <c r="RI3" s="83"/>
      <c r="RJ3" s="83"/>
      <c r="RK3" s="83"/>
      <c r="RL3" s="83"/>
      <c r="RM3" s="83"/>
      <c r="RN3" s="83"/>
      <c r="RO3" s="83"/>
      <c r="RP3" s="83"/>
      <c r="RQ3" s="83"/>
      <c r="RR3" s="83"/>
      <c r="RS3" s="83"/>
      <c r="RT3" s="83"/>
      <c r="RU3" s="83"/>
      <c r="RV3" s="83"/>
      <c r="RW3" s="83"/>
      <c r="RX3" s="83"/>
      <c r="RY3" s="83"/>
      <c r="RZ3" s="83"/>
      <c r="SA3" s="83"/>
      <c r="SB3" s="83"/>
      <c r="SC3" s="83"/>
      <c r="SD3" s="83"/>
      <c r="SE3" s="83"/>
      <c r="SF3" s="83"/>
      <c r="SG3" s="83"/>
      <c r="SH3" s="83"/>
      <c r="SI3" s="83"/>
      <c r="SJ3" s="83"/>
      <c r="SK3" s="83"/>
      <c r="SL3" s="83"/>
      <c r="SM3" s="83"/>
      <c r="SN3" s="83"/>
      <c r="SO3" s="83"/>
      <c r="SP3" s="83"/>
      <c r="SQ3" s="83"/>
      <c r="SR3" s="83"/>
      <c r="SS3" s="83"/>
      <c r="ST3" s="83"/>
      <c r="SU3" s="83"/>
      <c r="SV3" s="83"/>
      <c r="SW3" s="83"/>
      <c r="SX3" s="83"/>
      <c r="SY3" s="83"/>
      <c r="SZ3" s="83"/>
      <c r="TA3" s="83"/>
      <c r="TB3" s="83"/>
      <c r="TC3" s="83"/>
      <c r="TD3" s="83"/>
      <c r="TE3" s="83"/>
      <c r="TF3" s="83"/>
      <c r="TG3" s="83"/>
      <c r="TH3" s="83"/>
      <c r="TI3" s="83"/>
      <c r="TJ3" s="83"/>
      <c r="TK3" s="83"/>
      <c r="TL3" s="83"/>
      <c r="TM3" s="83"/>
      <c r="TN3" s="83"/>
      <c r="TO3" s="83"/>
      <c r="TP3" s="83"/>
      <c r="TQ3" s="83"/>
      <c r="TR3" s="83"/>
      <c r="TS3" s="83"/>
      <c r="TT3" s="83"/>
      <c r="TU3" s="83"/>
      <c r="TV3" s="83"/>
      <c r="TW3" s="83"/>
      <c r="TX3" s="83"/>
      <c r="TY3" s="83"/>
      <c r="TZ3" s="83"/>
      <c r="UA3" s="83"/>
      <c r="UB3" s="83"/>
      <c r="UC3" s="83"/>
      <c r="UD3" s="83"/>
      <c r="UE3" s="83"/>
      <c r="UF3" s="83"/>
      <c r="UG3" s="83"/>
      <c r="UH3" s="83"/>
      <c r="UI3" s="83"/>
      <c r="UJ3" s="83"/>
      <c r="UK3" s="83"/>
      <c r="UL3" s="83"/>
      <c r="UM3" s="83"/>
      <c r="UN3" s="83"/>
      <c r="UO3" s="83"/>
      <c r="UP3" s="83"/>
      <c r="UQ3" s="83"/>
      <c r="UR3" s="83"/>
      <c r="US3" s="83"/>
      <c r="UT3" s="83"/>
      <c r="UU3" s="83"/>
      <c r="UV3" s="83"/>
      <c r="UW3" s="83"/>
      <c r="UX3" s="83"/>
      <c r="UY3" s="83"/>
      <c r="UZ3" s="83"/>
      <c r="VA3" s="83"/>
      <c r="VB3" s="83"/>
      <c r="VC3" s="83"/>
      <c r="VD3" s="83"/>
      <c r="VE3" s="83"/>
      <c r="VF3" s="83"/>
      <c r="VG3" s="83"/>
      <c r="VH3" s="83"/>
      <c r="VI3" s="83"/>
      <c r="VJ3" s="83"/>
      <c r="VK3" s="83"/>
      <c r="VL3" s="83"/>
      <c r="VM3" s="83"/>
      <c r="VN3" s="83"/>
      <c r="VO3" s="83"/>
      <c r="VP3" s="83"/>
      <c r="VQ3" s="83"/>
      <c r="VR3" s="83"/>
      <c r="VS3" s="83"/>
      <c r="VT3" s="83"/>
      <c r="VU3" s="83"/>
      <c r="VV3" s="83"/>
      <c r="VW3" s="83"/>
      <c r="VX3" s="83"/>
      <c r="VY3" s="83"/>
      <c r="VZ3" s="83"/>
      <c r="WA3" s="83"/>
      <c r="WB3" s="83"/>
      <c r="WC3" s="83"/>
      <c r="WD3" s="83"/>
      <c r="WE3" s="83"/>
      <c r="WF3" s="83"/>
      <c r="WG3" s="83"/>
      <c r="WH3" s="83"/>
      <c r="WI3" s="83"/>
      <c r="WJ3" s="83"/>
      <c r="WK3" s="83"/>
      <c r="WL3" s="83"/>
      <c r="WM3" s="83"/>
      <c r="WN3" s="83"/>
      <c r="WO3" s="83"/>
      <c r="WP3" s="83"/>
      <c r="WQ3" s="83"/>
      <c r="WR3" s="83"/>
      <c r="WS3" s="83"/>
      <c r="WT3" s="83"/>
      <c r="WU3" s="83"/>
      <c r="WV3" s="83"/>
      <c r="WW3" s="83"/>
      <c r="WX3" s="83"/>
      <c r="WY3" s="83"/>
      <c r="WZ3" s="83"/>
      <c r="XA3" s="83"/>
      <c r="XB3" s="83"/>
      <c r="XC3" s="83"/>
      <c r="XD3" s="83"/>
      <c r="XE3" s="83"/>
      <c r="XF3" s="83"/>
      <c r="XG3" s="83"/>
      <c r="XH3" s="83"/>
      <c r="XI3" s="83"/>
      <c r="XJ3" s="83"/>
      <c r="XK3" s="83"/>
      <c r="XL3" s="83"/>
      <c r="XM3" s="83"/>
      <c r="XN3" s="83"/>
      <c r="XO3" s="83"/>
      <c r="XP3" s="83"/>
      <c r="XQ3" s="83"/>
      <c r="XR3" s="83"/>
      <c r="XS3" s="83"/>
      <c r="XT3" s="83"/>
      <c r="XU3" s="83"/>
      <c r="XV3" s="83"/>
      <c r="XW3" s="83"/>
      <c r="XX3" s="83"/>
      <c r="XY3" s="83"/>
      <c r="XZ3" s="83"/>
      <c r="YA3" s="83"/>
      <c r="YB3" s="83"/>
      <c r="YC3" s="83"/>
      <c r="YD3" s="83"/>
      <c r="YE3" s="83"/>
      <c r="YF3" s="83"/>
      <c r="YG3" s="83"/>
      <c r="YH3" s="83"/>
      <c r="YI3" s="83"/>
      <c r="YJ3" s="83"/>
      <c r="YK3" s="83"/>
      <c r="YL3" s="83"/>
      <c r="YM3" s="83"/>
      <c r="YN3" s="83"/>
      <c r="YO3" s="83"/>
      <c r="YP3" s="83"/>
      <c r="YQ3" s="83"/>
      <c r="YR3" s="83"/>
      <c r="YS3" s="83"/>
      <c r="YT3" s="83"/>
      <c r="YU3" s="83"/>
      <c r="YV3" s="83"/>
      <c r="YW3" s="83"/>
      <c r="YX3" s="83"/>
      <c r="YY3" s="83"/>
      <c r="YZ3" s="83"/>
      <c r="ZA3" s="83"/>
      <c r="ZB3" s="83"/>
      <c r="ZC3" s="83"/>
      <c r="ZD3" s="83"/>
      <c r="ZE3" s="83"/>
      <c r="ZF3" s="83"/>
      <c r="ZG3" s="83"/>
      <c r="ZH3" s="83"/>
      <c r="ZI3" s="83"/>
      <c r="ZJ3" s="83"/>
      <c r="ZK3" s="83"/>
      <c r="ZL3" s="83"/>
      <c r="ZM3" s="83"/>
      <c r="ZN3" s="83"/>
      <c r="ZO3" s="83"/>
      <c r="ZP3" s="83"/>
      <c r="ZQ3" s="83"/>
      <c r="ZR3" s="83"/>
      <c r="ZS3" s="83"/>
      <c r="ZT3" s="83"/>
      <c r="ZU3" s="83"/>
      <c r="ZV3" s="83"/>
      <c r="ZW3" s="83"/>
      <c r="ZX3" s="83"/>
      <c r="ZY3" s="83"/>
      <c r="ZZ3" s="83"/>
      <c r="AAA3" s="83"/>
      <c r="AAB3" s="83"/>
      <c r="AAC3" s="83"/>
      <c r="AAD3" s="83"/>
      <c r="AAE3" s="83"/>
      <c r="AAF3" s="83"/>
      <c r="AAG3" s="83"/>
      <c r="AAH3" s="83"/>
      <c r="AAI3" s="83"/>
      <c r="AAJ3" s="83"/>
      <c r="AAK3" s="83"/>
      <c r="AAL3" s="83"/>
      <c r="AAM3" s="83"/>
      <c r="AAN3" s="83"/>
      <c r="AAO3" s="83"/>
      <c r="AAP3" s="83"/>
      <c r="AAQ3" s="83"/>
      <c r="AAR3" s="83"/>
      <c r="AAS3" s="83"/>
      <c r="AAT3" s="83"/>
      <c r="AAU3" s="83"/>
      <c r="AAV3" s="83"/>
      <c r="AAW3" s="83"/>
      <c r="AAX3" s="83"/>
      <c r="AAY3" s="83"/>
      <c r="AAZ3" s="83"/>
      <c r="ABA3" s="83"/>
      <c r="ABB3" s="83"/>
      <c r="ABC3" s="83"/>
      <c r="ABD3" s="83"/>
      <c r="ABE3" s="83"/>
      <c r="ABF3" s="83"/>
      <c r="ABG3" s="83"/>
      <c r="ABH3" s="83"/>
      <c r="ABI3" s="83"/>
      <c r="ABJ3" s="83"/>
      <c r="ABK3" s="83"/>
      <c r="ABL3" s="83"/>
      <c r="ABM3" s="83"/>
      <c r="ABN3" s="83"/>
      <c r="ABO3" s="83"/>
      <c r="ABP3" s="83"/>
      <c r="ABQ3" s="83"/>
      <c r="ABR3" s="83"/>
      <c r="ABS3" s="83"/>
      <c r="ABT3" s="83"/>
      <c r="ABU3" s="83"/>
      <c r="ABV3" s="83"/>
      <c r="ABW3" s="83"/>
      <c r="ABX3" s="83"/>
      <c r="ABY3" s="83"/>
      <c r="ABZ3" s="83"/>
      <c r="ACA3" s="83"/>
      <c r="ACB3" s="83"/>
      <c r="ACC3" s="83"/>
      <c r="ACD3" s="83"/>
      <c r="ACE3" s="83"/>
      <c r="ACF3" s="83"/>
      <c r="ACG3" s="83"/>
      <c r="ACH3" s="83"/>
      <c r="ACI3" s="83"/>
      <c r="ACJ3" s="83"/>
      <c r="ACK3" s="83"/>
      <c r="ACL3" s="83"/>
      <c r="ACM3" s="83"/>
      <c r="ACN3" s="83"/>
      <c r="ACO3" s="83"/>
      <c r="ACP3" s="83"/>
      <c r="ACQ3" s="83"/>
      <c r="ACR3" s="83"/>
      <c r="ACS3" s="83"/>
      <c r="ACT3" s="83"/>
      <c r="ACU3" s="83"/>
      <c r="ACV3" s="83"/>
      <c r="ACW3" s="83"/>
      <c r="ACX3" s="83"/>
      <c r="ACY3" s="83"/>
      <c r="ACZ3" s="83"/>
      <c r="ADA3" s="83"/>
      <c r="ADB3" s="83"/>
      <c r="ADC3" s="83"/>
      <c r="ADD3" s="83"/>
      <c r="ADE3" s="83"/>
      <c r="ADF3" s="83"/>
      <c r="ADG3" s="83"/>
      <c r="ADH3" s="83"/>
      <c r="ADI3" s="83"/>
      <c r="ADJ3" s="83"/>
      <c r="ADK3" s="83"/>
      <c r="ADL3" s="83"/>
      <c r="ADM3" s="83"/>
      <c r="ADN3" s="83"/>
      <c r="ADO3" s="83"/>
      <c r="ADP3" s="83"/>
      <c r="ADQ3" s="83"/>
      <c r="ADR3" s="83"/>
      <c r="ADS3" s="83"/>
      <c r="ADT3" s="83"/>
      <c r="ADU3" s="83"/>
      <c r="ADV3" s="83"/>
      <c r="ADW3" s="83"/>
      <c r="ADX3" s="83"/>
      <c r="ADY3" s="83"/>
      <c r="ADZ3" s="83"/>
      <c r="AEA3" s="83"/>
      <c r="AEB3" s="83"/>
      <c r="AEC3" s="83"/>
      <c r="AED3" s="83"/>
      <c r="AEE3" s="83"/>
      <c r="AEF3" s="83"/>
      <c r="AEG3" s="83"/>
      <c r="AEH3" s="83"/>
      <c r="AEI3" s="83"/>
      <c r="AEJ3" s="83"/>
      <c r="AEK3" s="83"/>
      <c r="AEL3" s="83"/>
      <c r="AEM3" s="83"/>
      <c r="AEN3" s="83"/>
      <c r="AEO3" s="83"/>
      <c r="AEP3" s="83"/>
      <c r="AEQ3" s="83"/>
      <c r="AER3" s="83"/>
      <c r="AES3" s="83"/>
      <c r="AET3" s="83"/>
      <c r="AEU3" s="83"/>
      <c r="AEV3" s="83"/>
      <c r="AEW3" s="83"/>
      <c r="AEX3" s="83"/>
      <c r="AEY3" s="83"/>
      <c r="AEZ3" s="83"/>
      <c r="AFA3" s="83"/>
      <c r="AFB3" s="83"/>
      <c r="AFC3" s="83"/>
      <c r="AFD3" s="83"/>
      <c r="AFE3" s="83"/>
      <c r="AFF3" s="83"/>
      <c r="AFG3" s="83"/>
      <c r="AFH3" s="83"/>
      <c r="AFI3" s="83"/>
      <c r="AFJ3" s="83"/>
      <c r="AFK3" s="83"/>
      <c r="AFL3" s="83"/>
      <c r="AFM3" s="83"/>
      <c r="AFN3" s="83"/>
      <c r="AFO3" s="83"/>
      <c r="AFP3" s="83"/>
      <c r="AFQ3" s="83"/>
      <c r="AFR3" s="83"/>
      <c r="AFS3" s="83"/>
      <c r="AFT3" s="83"/>
      <c r="AFU3" s="83"/>
      <c r="AFV3" s="83"/>
      <c r="AFW3" s="83"/>
      <c r="AFX3" s="83"/>
      <c r="AFY3" s="83"/>
      <c r="AFZ3" s="83"/>
      <c r="AGA3" s="83"/>
      <c r="AGB3" s="83"/>
      <c r="AGC3" s="83"/>
      <c r="AGD3" s="83"/>
      <c r="AGE3" s="83"/>
      <c r="AGF3" s="83"/>
      <c r="AGG3" s="83"/>
      <c r="AGH3" s="83"/>
      <c r="AGI3" s="83"/>
      <c r="AGJ3" s="83"/>
      <c r="AGK3" s="83"/>
      <c r="AGL3" s="83"/>
      <c r="AGM3" s="83"/>
      <c r="AGN3" s="83"/>
      <c r="AGO3" s="83"/>
      <c r="AGP3" s="83"/>
      <c r="AGQ3" s="83"/>
      <c r="AGR3" s="83"/>
      <c r="AGS3" s="83"/>
      <c r="AGT3" s="83"/>
      <c r="AGU3" s="83"/>
      <c r="AGV3" s="83"/>
      <c r="AGW3" s="83"/>
      <c r="AGX3" s="83"/>
      <c r="AGY3" s="83"/>
      <c r="AGZ3" s="83"/>
      <c r="AHA3" s="83"/>
      <c r="AHB3" s="83"/>
      <c r="AHC3" s="83"/>
      <c r="AHD3" s="83"/>
      <c r="AHE3" s="83"/>
      <c r="AHF3" s="83"/>
      <c r="AHG3" s="83"/>
      <c r="AHH3" s="83"/>
      <c r="AHI3" s="83"/>
      <c r="AHJ3" s="83"/>
      <c r="AHK3" s="83"/>
      <c r="AHL3" s="83"/>
      <c r="AHM3" s="83"/>
      <c r="AHN3" s="83"/>
      <c r="AHO3" s="83"/>
      <c r="AHP3" s="83"/>
      <c r="AHQ3" s="83"/>
      <c r="AHR3" s="83"/>
      <c r="AHS3" s="83"/>
      <c r="AHT3" s="83"/>
      <c r="AHU3" s="83"/>
      <c r="AHV3" s="83"/>
      <c r="AHW3" s="83"/>
      <c r="AHX3" s="83"/>
      <c r="AHY3" s="83"/>
      <c r="AHZ3" s="83"/>
      <c r="AIA3" s="83"/>
      <c r="AIB3" s="83"/>
      <c r="AIC3" s="83"/>
      <c r="AID3" s="83"/>
      <c r="AIE3" s="83"/>
      <c r="AIF3" s="83"/>
      <c r="AIG3" s="83"/>
      <c r="AIH3" s="83"/>
      <c r="AII3" s="83"/>
      <c r="AIJ3" s="83"/>
      <c r="AIK3" s="83"/>
      <c r="AIL3" s="83"/>
      <c r="AIM3" s="83"/>
      <c r="AIN3" s="83"/>
      <c r="AIO3" s="83"/>
      <c r="AIP3" s="83"/>
      <c r="AIQ3" s="83"/>
      <c r="AIR3" s="83"/>
      <c r="AIS3" s="83"/>
      <c r="AIT3" s="83"/>
      <c r="AIU3" s="83"/>
      <c r="AIV3" s="83"/>
      <c r="AIW3" s="83"/>
      <c r="AIX3" s="83"/>
      <c r="AIY3" s="83"/>
      <c r="AIZ3" s="83"/>
      <c r="AJA3" s="83"/>
      <c r="AJB3" s="83"/>
      <c r="AJC3" s="83"/>
      <c r="AJD3" s="83"/>
      <c r="AJE3" s="83"/>
      <c r="AJF3" s="83"/>
      <c r="AJG3" s="83"/>
      <c r="AJH3" s="83"/>
      <c r="AJI3" s="83"/>
      <c r="AJJ3" s="83"/>
      <c r="AJK3" s="83"/>
      <c r="AJL3" s="83"/>
      <c r="AJM3" s="83"/>
      <c r="AJN3" s="83"/>
      <c r="AJO3" s="83"/>
      <c r="AJP3" s="83"/>
      <c r="AJQ3" s="83"/>
      <c r="AJR3" s="83"/>
      <c r="AJS3" s="83"/>
      <c r="AJT3" s="83"/>
      <c r="AJU3" s="83"/>
      <c r="AJV3" s="83"/>
      <c r="AJW3" s="83"/>
      <c r="AJX3" s="83"/>
      <c r="AJY3" s="83"/>
      <c r="AJZ3" s="83"/>
      <c r="AKA3" s="83"/>
      <c r="AKB3" s="83"/>
      <c r="AKC3" s="83"/>
      <c r="AKD3" s="83"/>
      <c r="AKE3" s="83"/>
      <c r="AKF3" s="83"/>
      <c r="AKG3" s="83"/>
      <c r="AKH3" s="83"/>
      <c r="AKI3" s="83"/>
      <c r="AKJ3" s="83"/>
      <c r="AKK3" s="83"/>
      <c r="AKL3" s="83"/>
      <c r="AKM3" s="83"/>
      <c r="AKN3" s="83"/>
      <c r="AKO3" s="83"/>
      <c r="AKP3" s="83"/>
      <c r="AKQ3" s="83"/>
      <c r="AKR3" s="83"/>
      <c r="AKS3" s="83"/>
      <c r="AKT3" s="83"/>
      <c r="AKU3" s="83"/>
      <c r="AKV3" s="83"/>
      <c r="AKW3" s="83"/>
      <c r="AKX3" s="83"/>
      <c r="AKY3" s="83"/>
      <c r="AKZ3" s="83"/>
      <c r="ALA3" s="83"/>
      <c r="ALB3" s="83"/>
      <c r="ALC3" s="83"/>
      <c r="ALD3" s="83"/>
      <c r="ALE3" s="83"/>
      <c r="ALF3" s="83"/>
      <c r="ALG3" s="83"/>
      <c r="ALH3" s="83"/>
      <c r="ALI3" s="83"/>
      <c r="ALJ3" s="83"/>
      <c r="ALK3" s="83"/>
      <c r="ALL3" s="83"/>
      <c r="ALM3" s="83"/>
      <c r="ALN3" s="83"/>
      <c r="ALO3" s="83"/>
      <c r="ALP3" s="83"/>
      <c r="ALQ3" s="83"/>
      <c r="ALR3" s="83"/>
      <c r="ALS3" s="83"/>
      <c r="ALT3" s="83"/>
      <c r="ALU3" s="83"/>
      <c r="ALV3" s="83"/>
      <c r="ALW3" s="83"/>
      <c r="ALX3" s="83"/>
      <c r="ALY3" s="83"/>
      <c r="ALZ3" s="83"/>
      <c r="AMA3" s="83"/>
      <c r="AMB3" s="83"/>
      <c r="AMC3" s="83"/>
      <c r="AMD3" s="83"/>
      <c r="AME3" s="83"/>
      <c r="AMF3" s="83"/>
      <c r="AMG3" s="83"/>
      <c r="AMH3" s="83"/>
      <c r="AMI3" s="83"/>
      <c r="AMJ3" s="83"/>
      <c r="AMK3" s="83"/>
      <c r="AML3" s="83"/>
      <c r="AMM3" s="83"/>
      <c r="AMN3" s="83"/>
      <c r="AMO3" s="83"/>
      <c r="AMP3" s="83"/>
      <c r="AMQ3" s="83"/>
      <c r="AMR3" s="83"/>
      <c r="AMS3" s="83"/>
      <c r="AMT3" s="83"/>
      <c r="AMU3" s="83"/>
      <c r="AMV3" s="83"/>
      <c r="AMW3" s="83"/>
      <c r="AMX3" s="83"/>
      <c r="AMY3" s="83"/>
      <c r="AMZ3" s="83"/>
      <c r="ANA3" s="83"/>
      <c r="ANB3" s="83"/>
      <c r="ANC3" s="83"/>
      <c r="AND3" s="83"/>
      <c r="ANE3" s="83"/>
      <c r="ANF3" s="83"/>
      <c r="ANG3" s="83"/>
      <c r="ANH3" s="83"/>
      <c r="ANI3" s="83"/>
      <c r="ANJ3" s="83"/>
      <c r="ANK3" s="83"/>
      <c r="ANL3" s="83"/>
      <c r="ANM3" s="83"/>
      <c r="ANN3" s="83"/>
      <c r="ANO3" s="83"/>
      <c r="ANP3" s="83"/>
      <c r="ANQ3" s="83"/>
      <c r="ANR3" s="83"/>
      <c r="ANS3" s="83"/>
      <c r="ANT3" s="83"/>
      <c r="ANU3" s="83"/>
      <c r="ANV3" s="83"/>
      <c r="ANW3" s="83"/>
      <c r="ANX3" s="83"/>
      <c r="ANY3" s="83"/>
      <c r="ANZ3" s="83"/>
      <c r="AOA3" s="83"/>
      <c r="AOB3" s="83"/>
      <c r="AOC3" s="83"/>
      <c r="AOD3" s="83"/>
      <c r="AOE3" s="83"/>
      <c r="AOF3" s="83"/>
      <c r="AOG3" s="83"/>
      <c r="AOH3" s="83"/>
      <c r="AOI3" s="83"/>
      <c r="AOJ3" s="83"/>
      <c r="AOK3" s="83"/>
      <c r="AOL3" s="83"/>
      <c r="AOM3" s="83"/>
      <c r="AON3" s="83"/>
      <c r="AOO3" s="83"/>
      <c r="AOP3" s="83"/>
      <c r="AOQ3" s="83"/>
      <c r="AOR3" s="83"/>
      <c r="AOS3" s="83"/>
      <c r="AOT3" s="83"/>
      <c r="AOU3" s="83"/>
      <c r="AOV3" s="83"/>
      <c r="AOW3" s="83"/>
      <c r="AOX3" s="83"/>
      <c r="AOY3" s="83"/>
      <c r="AOZ3" s="83"/>
      <c r="APA3" s="83"/>
      <c r="APB3" s="83"/>
      <c r="APC3" s="83"/>
      <c r="APD3" s="83"/>
      <c r="APE3" s="83"/>
      <c r="APF3" s="83"/>
      <c r="APG3" s="83"/>
      <c r="APH3" s="83"/>
      <c r="API3" s="83"/>
      <c r="APJ3" s="83"/>
      <c r="APK3" s="83"/>
      <c r="APL3" s="83"/>
      <c r="APM3" s="83"/>
      <c r="APN3" s="83"/>
      <c r="APO3" s="83"/>
      <c r="APP3" s="83"/>
      <c r="APQ3" s="83"/>
      <c r="APR3" s="83"/>
      <c r="APS3" s="83"/>
      <c r="APT3" s="83"/>
      <c r="APU3" s="83"/>
      <c r="APV3" s="83"/>
      <c r="APW3" s="83"/>
      <c r="APX3" s="83"/>
      <c r="APY3" s="83"/>
      <c r="APZ3" s="83"/>
      <c r="AQA3" s="83"/>
      <c r="AQB3" s="83"/>
      <c r="AQC3" s="83"/>
      <c r="AQD3" s="83"/>
      <c r="AQE3" s="83"/>
      <c r="AQF3" s="83"/>
      <c r="AQG3" s="83"/>
      <c r="AQH3" s="83"/>
      <c r="AQI3" s="83"/>
      <c r="AQJ3" s="83"/>
      <c r="AQK3" s="83"/>
      <c r="AQL3" s="83"/>
      <c r="AQM3" s="83"/>
      <c r="AQN3" s="83"/>
      <c r="AQO3" s="83"/>
      <c r="AQP3" s="83"/>
      <c r="AQQ3" s="83"/>
      <c r="AQR3" s="83"/>
      <c r="AQS3" s="83"/>
      <c r="AQT3" s="83"/>
      <c r="AQU3" s="83"/>
      <c r="AQV3" s="83"/>
      <c r="AQW3" s="83"/>
      <c r="AQX3" s="83"/>
      <c r="AQY3" s="83"/>
      <c r="AQZ3" s="83"/>
      <c r="ARA3" s="83"/>
      <c r="ARB3" s="83"/>
      <c r="ARC3" s="83"/>
      <c r="ARD3" s="83"/>
      <c r="ARE3" s="83"/>
      <c r="ARF3" s="83"/>
      <c r="ARG3" s="83"/>
      <c r="ARH3" s="83"/>
      <c r="ARI3" s="83"/>
      <c r="ARJ3" s="83"/>
      <c r="ARK3" s="83"/>
      <c r="ARL3" s="83"/>
      <c r="ARM3" s="83"/>
      <c r="ARN3" s="83"/>
      <c r="ARO3" s="83"/>
      <c r="ARP3" s="83"/>
      <c r="ARQ3" s="83"/>
      <c r="ARR3" s="83"/>
      <c r="ARS3" s="83"/>
      <c r="ART3" s="83"/>
      <c r="ARU3" s="83"/>
      <c r="ARV3" s="83"/>
      <c r="ARW3" s="83"/>
      <c r="ARX3" s="83"/>
      <c r="ARY3" s="83"/>
      <c r="ARZ3" s="83"/>
      <c r="ASA3" s="83"/>
      <c r="ASB3" s="83"/>
      <c r="ASC3" s="83"/>
      <c r="ASD3" s="83"/>
      <c r="ASE3" s="83"/>
      <c r="ASF3" s="83"/>
      <c r="ASG3" s="83"/>
      <c r="ASH3" s="83"/>
      <c r="ASI3" s="83"/>
      <c r="ASJ3" s="83"/>
      <c r="ASK3" s="83"/>
      <c r="ASL3" s="83"/>
      <c r="ASM3" s="83"/>
      <c r="ASN3" s="83"/>
      <c r="ASO3" s="83"/>
      <c r="ASP3" s="83"/>
      <c r="ASQ3" s="83"/>
      <c r="ASR3" s="83"/>
      <c r="ASS3" s="83"/>
      <c r="AST3" s="83"/>
      <c r="ASU3" s="83"/>
      <c r="ASV3" s="83"/>
      <c r="ASW3" s="83"/>
      <c r="ASX3" s="83"/>
      <c r="ASY3" s="83"/>
      <c r="ASZ3" s="83"/>
      <c r="ATA3" s="83"/>
      <c r="ATB3" s="83"/>
      <c r="ATC3" s="83"/>
      <c r="ATD3" s="83"/>
      <c r="ATE3" s="83"/>
      <c r="ATF3" s="83"/>
      <c r="ATG3" s="83"/>
      <c r="ATH3" s="83"/>
      <c r="ATI3" s="83"/>
      <c r="ATJ3" s="83"/>
      <c r="ATK3" s="83"/>
      <c r="ATL3" s="83"/>
      <c r="ATM3" s="83"/>
      <c r="ATN3" s="83"/>
      <c r="ATO3" s="83"/>
      <c r="ATP3" s="83"/>
      <c r="ATQ3" s="83"/>
      <c r="ATR3" s="83"/>
      <c r="ATS3" s="83"/>
      <c r="ATT3" s="83"/>
      <c r="ATU3" s="83"/>
      <c r="ATV3" s="83"/>
      <c r="ATW3" s="83"/>
      <c r="ATX3" s="83"/>
      <c r="ATY3" s="83"/>
      <c r="ATZ3" s="83"/>
      <c r="AUA3" s="83"/>
      <c r="AUB3" s="83"/>
      <c r="AUC3" s="83"/>
      <c r="AUD3" s="83"/>
      <c r="AUE3" s="83"/>
      <c r="AUF3" s="83"/>
      <c r="AUG3" s="83"/>
      <c r="AUH3" s="83"/>
      <c r="AUI3" s="83"/>
      <c r="AUJ3" s="83"/>
      <c r="AUK3" s="83"/>
      <c r="AUL3" s="83"/>
      <c r="AUM3" s="83"/>
      <c r="AUN3" s="83"/>
      <c r="AUO3" s="83"/>
      <c r="AUP3" s="83"/>
      <c r="AUQ3" s="83"/>
      <c r="AUR3" s="83"/>
      <c r="AUS3" s="83"/>
      <c r="AUT3" s="83"/>
      <c r="AUU3" s="83"/>
      <c r="AUV3" s="83"/>
      <c r="AUW3" s="83"/>
      <c r="AUX3" s="83"/>
      <c r="AUY3" s="83"/>
      <c r="AUZ3" s="83"/>
      <c r="AVA3" s="83"/>
      <c r="AVB3" s="83"/>
      <c r="AVC3" s="83"/>
      <c r="AVD3" s="83"/>
      <c r="AVE3" s="83"/>
      <c r="AVF3" s="83"/>
      <c r="AVG3" s="83"/>
      <c r="AVH3" s="83"/>
      <c r="AVI3" s="83"/>
      <c r="AVJ3" s="83"/>
      <c r="AVK3" s="83"/>
      <c r="AVL3" s="83"/>
      <c r="AVM3" s="83"/>
      <c r="AVN3" s="83"/>
      <c r="AVO3" s="83"/>
      <c r="AVP3" s="83"/>
      <c r="AVQ3" s="83"/>
      <c r="AVR3" s="83"/>
      <c r="AVS3" s="83"/>
      <c r="AVT3" s="83"/>
      <c r="AVU3" s="83"/>
      <c r="AVV3" s="83"/>
      <c r="AVW3" s="83"/>
      <c r="AVX3" s="83"/>
      <c r="AVY3" s="83"/>
      <c r="AVZ3" s="83"/>
      <c r="AWA3" s="83"/>
      <c r="AWB3" s="83"/>
      <c r="AWC3" s="83"/>
      <c r="AWD3" s="83"/>
      <c r="AWE3" s="83"/>
      <c r="AWF3" s="83"/>
      <c r="AWG3" s="83"/>
      <c r="AWH3" s="83"/>
      <c r="AWI3" s="83"/>
      <c r="AWJ3" s="83"/>
      <c r="AWK3" s="83"/>
      <c r="AWL3" s="83"/>
      <c r="AWM3" s="83"/>
      <c r="AWN3" s="83"/>
      <c r="AWO3" s="83"/>
      <c r="AWP3" s="83"/>
      <c r="AWQ3" s="83"/>
      <c r="AWR3" s="83"/>
      <c r="AWS3" s="83"/>
      <c r="AWT3" s="83"/>
      <c r="AWU3" s="83"/>
      <c r="AWV3" s="83"/>
      <c r="AWW3" s="83"/>
      <c r="AWX3" s="83"/>
      <c r="AWY3" s="83"/>
      <c r="AWZ3" s="83"/>
      <c r="AXA3" s="83"/>
      <c r="AXB3" s="83"/>
      <c r="AXC3" s="83"/>
      <c r="AXD3" s="83"/>
      <c r="AXE3" s="83"/>
      <c r="AXF3" s="83"/>
      <c r="AXG3" s="83"/>
      <c r="AXH3" s="83"/>
      <c r="AXI3" s="83"/>
      <c r="AXJ3" s="83"/>
      <c r="AXK3" s="83"/>
      <c r="AXL3" s="83"/>
      <c r="AXM3" s="83"/>
      <c r="AXN3" s="83"/>
      <c r="AXO3" s="83"/>
      <c r="AXP3" s="83"/>
      <c r="AXQ3" s="83"/>
      <c r="AXR3" s="83"/>
      <c r="AXS3" s="83"/>
      <c r="AXT3" s="83"/>
      <c r="AXU3" s="83"/>
      <c r="AXV3" s="83"/>
      <c r="AXW3" s="83"/>
      <c r="AXX3" s="83"/>
      <c r="AXY3" s="83"/>
      <c r="AXZ3" s="83"/>
      <c r="AYA3" s="83"/>
      <c r="AYB3" s="83"/>
      <c r="AYC3" s="83"/>
      <c r="AYD3" s="83"/>
      <c r="AYE3" s="83"/>
      <c r="AYF3" s="83"/>
      <c r="AYG3" s="83"/>
      <c r="AYH3" s="83"/>
      <c r="AYI3" s="83"/>
      <c r="AYJ3" s="83"/>
      <c r="AYK3" s="83"/>
      <c r="AYL3" s="83"/>
      <c r="AYM3" s="83"/>
      <c r="AYN3" s="83"/>
      <c r="AYO3" s="83"/>
      <c r="AYP3" s="83"/>
      <c r="AYQ3" s="83"/>
      <c r="AYR3" s="83"/>
      <c r="AYS3" s="83"/>
      <c r="AYT3" s="83"/>
      <c r="AYU3" s="83"/>
      <c r="AYV3" s="83"/>
      <c r="AYW3" s="83"/>
      <c r="AYX3" s="83"/>
      <c r="AYY3" s="83"/>
      <c r="AYZ3" s="83"/>
      <c r="AZA3" s="83"/>
      <c r="AZB3" s="83"/>
      <c r="AZC3" s="83"/>
      <c r="AZD3" s="83"/>
      <c r="AZE3" s="83"/>
      <c r="AZF3" s="83"/>
      <c r="AZG3" s="83"/>
      <c r="AZH3" s="83"/>
      <c r="AZI3" s="83"/>
      <c r="AZJ3" s="83"/>
      <c r="AZK3" s="83"/>
      <c r="AZL3" s="83"/>
      <c r="AZM3" s="83"/>
      <c r="AZN3" s="83"/>
      <c r="AZO3" s="83"/>
      <c r="AZP3" s="83"/>
      <c r="AZQ3" s="83"/>
      <c r="AZR3" s="83"/>
      <c r="AZS3" s="83"/>
      <c r="AZT3" s="83"/>
      <c r="AZU3" s="83"/>
      <c r="AZV3" s="83"/>
      <c r="AZW3" s="83"/>
      <c r="AZX3" s="83"/>
      <c r="AZY3" s="83"/>
      <c r="AZZ3" s="83"/>
      <c r="BAA3" s="83"/>
      <c r="BAB3" s="83"/>
      <c r="BAC3" s="83"/>
      <c r="BAD3" s="83"/>
      <c r="BAE3" s="83"/>
      <c r="BAF3" s="83"/>
      <c r="BAG3" s="83"/>
      <c r="BAH3" s="83"/>
      <c r="BAI3" s="83"/>
      <c r="BAJ3" s="83"/>
      <c r="BAK3" s="83"/>
      <c r="BAL3" s="83"/>
      <c r="BAM3" s="83"/>
      <c r="BAN3" s="83"/>
      <c r="BAO3" s="83"/>
      <c r="BAP3" s="83"/>
      <c r="BAQ3" s="83"/>
      <c r="BAR3" s="83"/>
      <c r="BAS3" s="83"/>
      <c r="BAT3" s="83"/>
      <c r="BAU3" s="83"/>
      <c r="BAV3" s="83"/>
      <c r="BAW3" s="83"/>
      <c r="BAX3" s="83"/>
      <c r="BAY3" s="83"/>
      <c r="BAZ3" s="83"/>
      <c r="BBA3" s="83"/>
      <c r="BBB3" s="83"/>
      <c r="BBC3" s="83"/>
      <c r="BBD3" s="83"/>
      <c r="BBE3" s="83"/>
      <c r="BBF3" s="83"/>
      <c r="BBG3" s="83"/>
      <c r="BBH3" s="83"/>
      <c r="BBI3" s="83"/>
      <c r="BBJ3" s="83"/>
      <c r="BBK3" s="83"/>
      <c r="BBL3" s="83"/>
      <c r="BBM3" s="83"/>
      <c r="BBN3" s="83"/>
      <c r="BBO3" s="83"/>
      <c r="BBP3" s="83"/>
      <c r="BBQ3" s="83"/>
      <c r="BBR3" s="83"/>
      <c r="BBS3" s="83"/>
      <c r="BBT3" s="83"/>
      <c r="BBU3" s="83"/>
      <c r="BBV3" s="83"/>
      <c r="BBW3" s="83"/>
      <c r="BBX3" s="83"/>
      <c r="BBY3" s="83"/>
      <c r="BBZ3" s="83"/>
      <c r="BCA3" s="83"/>
      <c r="BCB3" s="83"/>
      <c r="BCC3" s="83"/>
      <c r="BCD3" s="83"/>
      <c r="BCE3" s="83"/>
      <c r="BCF3" s="83"/>
      <c r="BCG3" s="83"/>
      <c r="BCH3" s="83"/>
      <c r="BCI3" s="83"/>
      <c r="BCJ3" s="83"/>
      <c r="BCK3" s="83"/>
      <c r="BCL3" s="83"/>
      <c r="BCM3" s="83"/>
      <c r="BCN3" s="83"/>
      <c r="BCO3" s="83"/>
      <c r="BCP3" s="83"/>
      <c r="BCQ3" s="83"/>
      <c r="BCR3" s="83"/>
      <c r="BCS3" s="83"/>
      <c r="BCT3" s="83"/>
      <c r="BCU3" s="83"/>
      <c r="BCV3" s="83"/>
      <c r="BCW3" s="83"/>
      <c r="BCX3" s="83"/>
      <c r="BCY3" s="83"/>
      <c r="BCZ3" s="83"/>
      <c r="BDA3" s="83"/>
      <c r="BDB3" s="83"/>
      <c r="BDC3" s="83"/>
      <c r="BDD3" s="83"/>
      <c r="BDE3" s="83"/>
      <c r="BDF3" s="83"/>
      <c r="BDG3" s="83"/>
      <c r="BDH3" s="83"/>
      <c r="BDI3" s="83"/>
      <c r="BDJ3" s="83"/>
      <c r="BDK3" s="83"/>
      <c r="BDL3" s="83"/>
      <c r="BDM3" s="83"/>
      <c r="BDN3" s="83"/>
      <c r="BDO3" s="83"/>
      <c r="BDP3" s="83"/>
      <c r="BDQ3" s="83"/>
      <c r="BDR3" s="83"/>
      <c r="BDS3" s="83"/>
      <c r="BDT3" s="83"/>
      <c r="BDU3" s="83"/>
      <c r="BDV3" s="83"/>
      <c r="BDW3" s="83"/>
      <c r="BDX3" s="83"/>
      <c r="BDY3" s="83"/>
      <c r="BDZ3" s="83"/>
      <c r="BEA3" s="83"/>
      <c r="BEB3" s="83"/>
      <c r="BEC3" s="83"/>
      <c r="BED3" s="83"/>
      <c r="BEE3" s="83"/>
      <c r="BEF3" s="83"/>
      <c r="BEG3" s="83"/>
      <c r="BEH3" s="83"/>
      <c r="BEI3" s="83"/>
      <c r="BEJ3" s="83"/>
      <c r="BEK3" s="83"/>
      <c r="BEL3" s="83"/>
      <c r="BEM3" s="83"/>
      <c r="BEN3" s="83"/>
      <c r="BEO3" s="83"/>
      <c r="BEP3" s="83"/>
      <c r="BEQ3" s="83"/>
      <c r="BER3" s="83"/>
      <c r="BES3" s="83"/>
      <c r="BET3" s="83"/>
      <c r="BEU3" s="83"/>
      <c r="BEV3" s="83"/>
      <c r="BEW3" s="83"/>
      <c r="BEX3" s="83"/>
      <c r="BEY3" s="83"/>
      <c r="BEZ3" s="83"/>
      <c r="BFA3" s="83"/>
      <c r="BFB3" s="83"/>
      <c r="BFC3" s="83"/>
      <c r="BFD3" s="83"/>
      <c r="BFE3" s="83"/>
      <c r="BFF3" s="83"/>
      <c r="BFG3" s="83"/>
      <c r="BFH3" s="83"/>
      <c r="BFI3" s="83"/>
      <c r="BFJ3" s="83"/>
      <c r="BFK3" s="83"/>
      <c r="BFL3" s="83"/>
      <c r="BFM3" s="83"/>
      <c r="BFN3" s="83"/>
      <c r="BFO3" s="83"/>
      <c r="BFP3" s="83"/>
      <c r="BFQ3" s="83"/>
      <c r="BFR3" s="83"/>
      <c r="BFS3" s="83"/>
      <c r="BFT3" s="83"/>
      <c r="BFU3" s="83"/>
      <c r="BFV3" s="83"/>
      <c r="BFW3" s="83"/>
      <c r="BFX3" s="83"/>
      <c r="BFY3" s="83"/>
      <c r="BFZ3" s="83"/>
      <c r="BGA3" s="83"/>
      <c r="BGB3" s="83"/>
      <c r="BGC3" s="83"/>
      <c r="BGD3" s="83"/>
      <c r="BGE3" s="83"/>
      <c r="BGF3" s="83"/>
      <c r="BGG3" s="83"/>
      <c r="BGH3" s="83"/>
      <c r="BGI3" s="83"/>
      <c r="BGJ3" s="83"/>
      <c r="BGK3" s="83"/>
      <c r="BGL3" s="83"/>
      <c r="BGM3" s="83"/>
      <c r="BGN3" s="83"/>
      <c r="BGO3" s="83"/>
      <c r="BGP3" s="83"/>
      <c r="BGQ3" s="83"/>
      <c r="BGR3" s="83"/>
      <c r="BGS3" s="83"/>
      <c r="BGT3" s="83"/>
      <c r="BGU3" s="83"/>
      <c r="BGV3" s="83"/>
      <c r="BGW3" s="83"/>
      <c r="BGX3" s="83"/>
      <c r="BGY3" s="83"/>
      <c r="BGZ3" s="83"/>
      <c r="BHA3" s="83"/>
      <c r="BHB3" s="83"/>
      <c r="BHC3" s="83"/>
      <c r="BHD3" s="83"/>
      <c r="BHE3" s="83"/>
      <c r="BHF3" s="83"/>
      <c r="BHG3" s="83"/>
      <c r="BHH3" s="83"/>
      <c r="BHI3" s="83"/>
      <c r="BHJ3" s="83"/>
      <c r="BHK3" s="83"/>
      <c r="BHL3" s="83"/>
      <c r="BHM3" s="83"/>
      <c r="BHN3" s="83"/>
      <c r="BHO3" s="83"/>
      <c r="BHP3" s="83"/>
      <c r="BHQ3" s="83"/>
      <c r="BHR3" s="83"/>
      <c r="BHS3" s="83"/>
      <c r="BHT3" s="83"/>
      <c r="BHU3" s="83"/>
      <c r="BHV3" s="83"/>
      <c r="BHW3" s="83"/>
      <c r="BHX3" s="83"/>
      <c r="BHY3" s="83"/>
      <c r="BHZ3" s="83"/>
      <c r="BIA3" s="83"/>
      <c r="BIB3" s="83"/>
      <c r="BIC3" s="83"/>
      <c r="BID3" s="83"/>
      <c r="BIE3" s="83"/>
      <c r="BIF3" s="83"/>
      <c r="BIG3" s="83"/>
      <c r="BIH3" s="83"/>
      <c r="BII3" s="83"/>
      <c r="BIJ3" s="83"/>
      <c r="BIK3" s="83"/>
      <c r="BIL3" s="83"/>
      <c r="BIM3" s="83"/>
      <c r="BIN3" s="83"/>
      <c r="BIO3" s="83"/>
      <c r="BIP3" s="83"/>
      <c r="BIQ3" s="83"/>
      <c r="BIR3" s="83"/>
      <c r="BIS3" s="83"/>
      <c r="BIT3" s="83"/>
      <c r="BIU3" s="83"/>
      <c r="BIV3" s="83"/>
      <c r="BIW3" s="83"/>
      <c r="BIX3" s="83"/>
      <c r="BIY3" s="83"/>
      <c r="BIZ3" s="83"/>
      <c r="BJA3" s="83"/>
      <c r="BJB3" s="83"/>
      <c r="BJC3" s="83"/>
      <c r="BJD3" s="83"/>
      <c r="BJE3" s="83"/>
      <c r="BJF3" s="83"/>
      <c r="BJG3" s="83"/>
      <c r="BJH3" s="83"/>
      <c r="BJI3" s="83"/>
      <c r="BJJ3" s="83"/>
      <c r="BJK3" s="83"/>
      <c r="BJL3" s="83"/>
      <c r="BJM3" s="83"/>
      <c r="BJN3" s="83"/>
      <c r="BJO3" s="83"/>
      <c r="BJP3" s="83"/>
      <c r="BJQ3" s="83"/>
      <c r="BJR3" s="83"/>
      <c r="BJS3" s="83"/>
      <c r="BJT3" s="83"/>
      <c r="BJU3" s="83"/>
      <c r="BJV3" s="83"/>
      <c r="BJW3" s="83"/>
      <c r="BJX3" s="83"/>
      <c r="BJY3" s="83"/>
      <c r="BJZ3" s="83"/>
      <c r="BKA3" s="83"/>
      <c r="BKB3" s="83"/>
      <c r="BKC3" s="83"/>
      <c r="BKD3" s="83"/>
      <c r="BKE3" s="83"/>
      <c r="BKF3" s="83"/>
      <c r="BKG3" s="83"/>
      <c r="BKH3" s="83"/>
      <c r="BKI3" s="83"/>
      <c r="BKJ3" s="83"/>
      <c r="BKK3" s="83"/>
      <c r="BKL3" s="83"/>
      <c r="BKM3" s="83"/>
      <c r="BKN3" s="83"/>
      <c r="BKO3" s="83"/>
      <c r="BKP3" s="83"/>
      <c r="BKQ3" s="83"/>
      <c r="BKR3" s="83"/>
      <c r="BKS3" s="83"/>
      <c r="BKT3" s="83"/>
      <c r="BKU3" s="83"/>
      <c r="BKV3" s="83"/>
      <c r="BKW3" s="83"/>
      <c r="BKX3" s="83"/>
      <c r="BKY3" s="83"/>
      <c r="BKZ3" s="83"/>
      <c r="BLA3" s="83"/>
      <c r="BLB3" s="83"/>
      <c r="BLC3" s="83"/>
      <c r="BLD3" s="83"/>
      <c r="BLE3" s="83"/>
      <c r="BLF3" s="83"/>
      <c r="BLG3" s="83"/>
      <c r="BLH3" s="83"/>
      <c r="BLI3" s="83"/>
      <c r="BLJ3" s="83"/>
      <c r="BLK3" s="83"/>
      <c r="BLL3" s="83"/>
      <c r="BLM3" s="83"/>
      <c r="BLN3" s="83"/>
      <c r="BLO3" s="83"/>
      <c r="BLP3" s="83"/>
      <c r="BLQ3" s="83"/>
      <c r="BLR3" s="83"/>
      <c r="BLS3" s="83"/>
      <c r="BLT3" s="83"/>
      <c r="BLU3" s="83"/>
      <c r="BLV3" s="83"/>
      <c r="BLW3" s="83"/>
      <c r="BLX3" s="83"/>
      <c r="BLY3" s="83"/>
      <c r="BLZ3" s="83"/>
      <c r="BMA3" s="83"/>
      <c r="BMB3" s="83"/>
      <c r="BMC3" s="83"/>
      <c r="BMD3" s="83"/>
      <c r="BME3" s="83"/>
      <c r="BMF3" s="83"/>
      <c r="BMG3" s="83"/>
      <c r="BMH3" s="83"/>
      <c r="BMI3" s="83"/>
      <c r="BMJ3" s="83"/>
      <c r="BMK3" s="83"/>
      <c r="BML3" s="83"/>
      <c r="BMM3" s="83"/>
      <c r="BMN3" s="83"/>
      <c r="BMO3" s="83"/>
      <c r="BMP3" s="83"/>
      <c r="BMQ3" s="83"/>
      <c r="BMR3" s="83"/>
      <c r="BMS3" s="83"/>
      <c r="BMT3" s="83"/>
      <c r="BMU3" s="83"/>
      <c r="BMV3" s="83"/>
      <c r="BMW3" s="83"/>
      <c r="BMX3" s="83"/>
      <c r="BMY3" s="83"/>
      <c r="BMZ3" s="83"/>
      <c r="BNA3" s="83"/>
      <c r="BNB3" s="83"/>
      <c r="BNC3" s="83"/>
      <c r="BND3" s="83"/>
      <c r="BNE3" s="83"/>
      <c r="BNF3" s="83"/>
      <c r="BNG3" s="83"/>
      <c r="BNH3" s="83"/>
      <c r="BNI3" s="83"/>
      <c r="BNJ3" s="83"/>
      <c r="BNK3" s="83"/>
      <c r="BNL3" s="83"/>
      <c r="BNM3" s="83"/>
      <c r="BNN3" s="83"/>
      <c r="BNO3" s="83"/>
      <c r="BNP3" s="83"/>
      <c r="BNQ3" s="83"/>
      <c r="BNR3" s="83"/>
      <c r="BNS3" s="83"/>
      <c r="BNT3" s="83"/>
      <c r="BNU3" s="83"/>
      <c r="BNV3" s="83"/>
      <c r="BNW3" s="83"/>
      <c r="BNX3" s="83"/>
      <c r="BNY3" s="83"/>
      <c r="BNZ3" s="83"/>
      <c r="BOA3" s="83"/>
      <c r="BOB3" s="83"/>
      <c r="BOC3" s="83"/>
      <c r="BOD3" s="83"/>
      <c r="BOE3" s="83"/>
      <c r="BOF3" s="83"/>
      <c r="BOG3" s="83"/>
      <c r="BOH3" s="83"/>
      <c r="BOI3" s="83"/>
      <c r="BOJ3" s="83"/>
      <c r="BOK3" s="83"/>
      <c r="BOL3" s="83"/>
      <c r="BOM3" s="83"/>
      <c r="BON3" s="83"/>
      <c r="BOO3" s="83"/>
      <c r="BOP3" s="83"/>
      <c r="BOQ3" s="83"/>
      <c r="BOR3" s="83"/>
      <c r="BOS3" s="83"/>
      <c r="BOT3" s="83"/>
      <c r="BOU3" s="83"/>
      <c r="BOV3" s="83"/>
      <c r="BOW3" s="83"/>
      <c r="BOX3" s="83"/>
      <c r="BOY3" s="83"/>
      <c r="BOZ3" s="83"/>
      <c r="BPA3" s="83"/>
      <c r="BPB3" s="83"/>
      <c r="BPC3" s="83"/>
      <c r="BPD3" s="83"/>
      <c r="BPE3" s="83"/>
      <c r="BPF3" s="83"/>
      <c r="BPG3" s="83"/>
      <c r="BPH3" s="83"/>
      <c r="BPI3" s="83"/>
      <c r="BPJ3" s="83"/>
      <c r="BPK3" s="83"/>
      <c r="BPL3" s="83"/>
      <c r="BPM3" s="83"/>
      <c r="BPN3" s="83"/>
      <c r="BPO3" s="83"/>
      <c r="BPP3" s="83"/>
      <c r="BPQ3" s="83"/>
      <c r="BPR3" s="83"/>
      <c r="BPS3" s="83"/>
      <c r="BPT3" s="83"/>
      <c r="BPU3" s="83"/>
      <c r="BPV3" s="83"/>
      <c r="BPW3" s="83"/>
      <c r="BPX3" s="83"/>
      <c r="BPY3" s="83"/>
      <c r="BPZ3" s="83"/>
      <c r="BQA3" s="83"/>
      <c r="BQB3" s="83"/>
      <c r="BQC3" s="83"/>
      <c r="BQD3" s="83"/>
      <c r="BQE3" s="83"/>
      <c r="BQF3" s="83"/>
      <c r="BQG3" s="83"/>
      <c r="BQH3" s="83"/>
      <c r="BQI3" s="83"/>
      <c r="BQJ3" s="83"/>
      <c r="BQK3" s="83"/>
      <c r="BQL3" s="83"/>
      <c r="BQM3" s="83"/>
      <c r="BQN3" s="83"/>
      <c r="BQO3" s="83"/>
      <c r="BQP3" s="83"/>
      <c r="BQQ3" s="83"/>
      <c r="BQR3" s="83"/>
      <c r="BQS3" s="83"/>
      <c r="BQT3" s="83"/>
      <c r="BQU3" s="83"/>
      <c r="BQV3" s="83"/>
      <c r="BQW3" s="83"/>
      <c r="BQX3" s="83"/>
      <c r="BQY3" s="83"/>
      <c r="BQZ3" s="83"/>
      <c r="BRA3" s="83"/>
      <c r="BRB3" s="83"/>
      <c r="BRC3" s="83"/>
      <c r="BRD3" s="83"/>
      <c r="BRE3" s="83"/>
      <c r="BRF3" s="83"/>
      <c r="BRG3" s="83"/>
      <c r="BRH3" s="83"/>
      <c r="BRI3" s="83"/>
      <c r="BRJ3" s="83"/>
      <c r="BRK3" s="83"/>
      <c r="BRL3" s="83"/>
      <c r="BRM3" s="83"/>
      <c r="BRN3" s="83"/>
      <c r="BRO3" s="83"/>
      <c r="BRP3" s="83"/>
      <c r="BRQ3" s="83"/>
      <c r="BRR3" s="83"/>
      <c r="BRS3" s="83"/>
      <c r="BRT3" s="83"/>
      <c r="BRU3" s="83"/>
      <c r="BRV3" s="83"/>
      <c r="BRW3" s="83"/>
      <c r="BRX3" s="83"/>
      <c r="BRY3" s="83"/>
      <c r="BRZ3" s="83"/>
      <c r="BSA3" s="83"/>
      <c r="BSB3" s="83"/>
      <c r="BSC3" s="83"/>
      <c r="BSD3" s="83"/>
      <c r="BSE3" s="83"/>
      <c r="BSF3" s="83"/>
      <c r="BSG3" s="83"/>
      <c r="BSH3" s="83"/>
      <c r="BSI3" s="83"/>
      <c r="BSJ3" s="83"/>
      <c r="BSK3" s="83"/>
      <c r="BSL3" s="83"/>
      <c r="BSM3" s="83"/>
      <c r="BSN3" s="83"/>
      <c r="BSO3" s="83"/>
      <c r="BSP3" s="83"/>
      <c r="BSQ3" s="83"/>
      <c r="BSR3" s="83"/>
      <c r="BSS3" s="83"/>
      <c r="BST3" s="83"/>
      <c r="BSU3" s="83"/>
      <c r="BSV3" s="83"/>
      <c r="BSW3" s="83"/>
      <c r="BSX3" s="83"/>
      <c r="BSY3" s="83"/>
      <c r="BSZ3" s="83"/>
      <c r="BTA3" s="83"/>
      <c r="BTB3" s="83"/>
      <c r="BTC3" s="83"/>
      <c r="BTD3" s="83"/>
      <c r="BTE3" s="83"/>
      <c r="BTF3" s="83"/>
      <c r="BTG3" s="83"/>
      <c r="BTH3" s="83"/>
      <c r="BTI3" s="83"/>
      <c r="BTJ3" s="83"/>
      <c r="BTK3" s="83"/>
      <c r="BTL3" s="83"/>
      <c r="BTM3" s="83"/>
      <c r="BTN3" s="83"/>
      <c r="BTO3" s="83"/>
      <c r="BTP3" s="83"/>
      <c r="BTQ3" s="83"/>
      <c r="BTR3" s="83"/>
      <c r="BTS3" s="83"/>
      <c r="BTT3" s="83"/>
      <c r="BTU3" s="83"/>
      <c r="BTV3" s="83"/>
      <c r="BTW3" s="83"/>
      <c r="BTX3" s="83"/>
      <c r="BTY3" s="83"/>
      <c r="BTZ3" s="83"/>
      <c r="BUA3" s="83"/>
      <c r="BUB3" s="83"/>
      <c r="BUC3" s="83"/>
      <c r="BUD3" s="83"/>
      <c r="BUE3" s="83"/>
      <c r="BUF3" s="83"/>
      <c r="BUG3" s="83"/>
      <c r="BUH3" s="83"/>
      <c r="BUI3" s="83"/>
      <c r="BUJ3" s="83"/>
      <c r="BUK3" s="83"/>
      <c r="BUL3" s="83"/>
      <c r="BUM3" s="83"/>
      <c r="BUN3" s="83"/>
      <c r="BUO3" s="83"/>
      <c r="BUP3" s="83"/>
      <c r="BUQ3" s="83"/>
      <c r="BUR3" s="83"/>
      <c r="BUS3" s="83"/>
      <c r="BUT3" s="83"/>
      <c r="BUU3" s="83"/>
      <c r="BUV3" s="83"/>
      <c r="BUW3" s="83"/>
      <c r="BUX3" s="83"/>
      <c r="BUY3" s="83"/>
      <c r="BUZ3" s="83"/>
      <c r="BVA3" s="83"/>
      <c r="BVB3" s="83"/>
      <c r="BVC3" s="83"/>
      <c r="BVD3" s="83"/>
      <c r="BVE3" s="83"/>
      <c r="BVF3" s="83"/>
      <c r="BVG3" s="83"/>
      <c r="BVH3" s="83"/>
      <c r="BVI3" s="83"/>
      <c r="BVJ3" s="83"/>
      <c r="BVK3" s="83"/>
      <c r="BVL3" s="83"/>
      <c r="BVM3" s="83"/>
      <c r="BVN3" s="83"/>
      <c r="BVO3" s="83"/>
      <c r="BVP3" s="83"/>
      <c r="BVQ3" s="83"/>
      <c r="BVR3" s="83"/>
      <c r="BVS3" s="83"/>
      <c r="BVT3" s="83"/>
      <c r="BVU3" s="83"/>
      <c r="BVV3" s="83"/>
      <c r="BVW3" s="83"/>
      <c r="BVX3" s="83"/>
      <c r="BVY3" s="83"/>
      <c r="BVZ3" s="83"/>
      <c r="BWA3" s="83"/>
      <c r="BWB3" s="83"/>
      <c r="BWC3" s="83"/>
      <c r="BWD3" s="83"/>
      <c r="BWE3" s="83"/>
      <c r="BWF3" s="83"/>
      <c r="BWG3" s="83"/>
      <c r="BWH3" s="83"/>
      <c r="BWI3" s="83"/>
      <c r="BWJ3" s="83"/>
      <c r="BWK3" s="83"/>
      <c r="BWL3" s="83"/>
      <c r="BWM3" s="83"/>
      <c r="BWN3" s="83"/>
      <c r="BWO3" s="83"/>
      <c r="BWP3" s="83"/>
      <c r="BWQ3" s="83"/>
      <c r="BWR3" s="83"/>
      <c r="BWS3" s="83"/>
      <c r="BWT3" s="83"/>
      <c r="BWU3" s="83"/>
      <c r="BWV3" s="83"/>
      <c r="BWW3" s="83"/>
      <c r="BWX3" s="83"/>
      <c r="BWY3" s="83"/>
      <c r="BWZ3" s="83"/>
      <c r="BXA3" s="83"/>
      <c r="BXB3" s="83"/>
      <c r="BXC3" s="83"/>
      <c r="BXD3" s="83"/>
      <c r="BXE3" s="83"/>
      <c r="BXF3" s="83"/>
      <c r="BXG3" s="83"/>
      <c r="BXH3" s="83"/>
      <c r="BXI3" s="83"/>
      <c r="BXJ3" s="83"/>
      <c r="BXK3" s="83"/>
      <c r="BXL3" s="83"/>
      <c r="BXM3" s="83"/>
      <c r="BXN3" s="83"/>
      <c r="BXO3" s="83"/>
      <c r="BXP3" s="83"/>
      <c r="BXQ3" s="83"/>
      <c r="BXR3" s="83"/>
      <c r="BXS3" s="83"/>
      <c r="BXT3" s="83"/>
      <c r="BXU3" s="83"/>
      <c r="BXV3" s="83"/>
      <c r="BXW3" s="83"/>
      <c r="BXX3" s="83"/>
      <c r="BXY3" s="83"/>
      <c r="BXZ3" s="83"/>
      <c r="BYA3" s="83"/>
      <c r="BYB3" s="83"/>
      <c r="BYC3" s="83"/>
      <c r="BYD3" s="83"/>
      <c r="BYE3" s="83"/>
      <c r="BYF3" s="83"/>
      <c r="BYG3" s="83"/>
      <c r="BYH3" s="83"/>
      <c r="BYI3" s="83"/>
      <c r="BYJ3" s="83"/>
      <c r="BYK3" s="83"/>
      <c r="BYL3" s="83"/>
      <c r="BYM3" s="83"/>
      <c r="BYN3" s="83"/>
      <c r="BYO3" s="83"/>
      <c r="BYP3" s="83"/>
      <c r="BYQ3" s="83"/>
      <c r="BYR3" s="83"/>
      <c r="BYS3" s="83"/>
      <c r="BYT3" s="83"/>
      <c r="BYU3" s="83"/>
      <c r="BYV3" s="83"/>
      <c r="BYW3" s="83"/>
      <c r="BYX3" s="83"/>
      <c r="BYY3" s="83"/>
      <c r="BYZ3" s="83"/>
      <c r="BZA3" s="83"/>
      <c r="BZB3" s="83"/>
      <c r="BZC3" s="83"/>
      <c r="BZD3" s="83"/>
      <c r="BZE3" s="83"/>
      <c r="BZF3" s="83"/>
      <c r="BZG3" s="83"/>
      <c r="BZH3" s="83"/>
      <c r="BZI3" s="83"/>
      <c r="BZJ3" s="83"/>
      <c r="BZK3" s="83"/>
      <c r="BZL3" s="83"/>
      <c r="BZM3" s="83"/>
      <c r="BZN3" s="83"/>
      <c r="BZO3" s="83"/>
      <c r="BZP3" s="83"/>
      <c r="BZQ3" s="83"/>
      <c r="BZR3" s="83"/>
      <c r="BZS3" s="83"/>
      <c r="BZT3" s="83"/>
      <c r="BZU3" s="83"/>
      <c r="BZV3" s="83"/>
      <c r="BZW3" s="83"/>
      <c r="BZX3" s="83"/>
      <c r="BZY3" s="83"/>
      <c r="BZZ3" s="83"/>
      <c r="CAA3" s="83"/>
      <c r="CAB3" s="83"/>
      <c r="CAC3" s="83"/>
      <c r="CAD3" s="83"/>
      <c r="CAE3" s="83"/>
      <c r="CAF3" s="83"/>
      <c r="CAG3" s="83"/>
      <c r="CAH3" s="83"/>
      <c r="CAI3" s="83"/>
      <c r="CAJ3" s="83"/>
      <c r="CAK3" s="83"/>
      <c r="CAL3" s="83"/>
      <c r="CAM3" s="83"/>
      <c r="CAN3" s="83"/>
      <c r="CAO3" s="83"/>
      <c r="CAP3" s="83"/>
      <c r="CAQ3" s="83"/>
      <c r="CAR3" s="83"/>
      <c r="CAS3" s="83"/>
      <c r="CAT3" s="83"/>
      <c r="CAU3" s="83"/>
      <c r="CAV3" s="83"/>
      <c r="CAW3" s="83"/>
      <c r="CAX3" s="83"/>
      <c r="CAY3" s="83"/>
      <c r="CAZ3" s="83"/>
      <c r="CBA3" s="83"/>
      <c r="CBB3" s="83"/>
      <c r="CBC3" s="83"/>
      <c r="CBD3" s="83"/>
      <c r="CBE3" s="83"/>
      <c r="CBF3" s="83"/>
      <c r="CBG3" s="83"/>
      <c r="CBH3" s="83"/>
      <c r="CBI3" s="83"/>
      <c r="CBJ3" s="83"/>
      <c r="CBK3" s="83"/>
      <c r="CBL3" s="83"/>
      <c r="CBM3" s="83"/>
      <c r="CBN3" s="83"/>
      <c r="CBO3" s="83"/>
      <c r="CBP3" s="83"/>
      <c r="CBQ3" s="83"/>
      <c r="CBR3" s="83"/>
      <c r="CBS3" s="83"/>
      <c r="CBT3" s="83"/>
      <c r="CBU3" s="83"/>
      <c r="CBV3" s="83"/>
      <c r="CBW3" s="83"/>
      <c r="CBX3" s="83"/>
      <c r="CBY3" s="83"/>
      <c r="CBZ3" s="83"/>
      <c r="CCA3" s="83"/>
      <c r="CCB3" s="83"/>
      <c r="CCC3" s="83"/>
      <c r="CCD3" s="83"/>
      <c r="CCE3" s="83"/>
      <c r="CCF3" s="83"/>
      <c r="CCG3" s="83"/>
      <c r="CCH3" s="83"/>
      <c r="CCI3" s="83"/>
      <c r="CCJ3" s="83"/>
      <c r="CCK3" s="83"/>
      <c r="CCL3" s="83"/>
      <c r="CCM3" s="83"/>
      <c r="CCN3" s="83"/>
      <c r="CCO3" s="83"/>
      <c r="CCP3" s="83"/>
      <c r="CCQ3" s="83"/>
      <c r="CCR3" s="83"/>
      <c r="CCS3" s="83"/>
      <c r="CCT3" s="83"/>
      <c r="CCU3" s="83"/>
      <c r="CCV3" s="83"/>
      <c r="CCW3" s="83"/>
      <c r="CCX3" s="83"/>
      <c r="CCY3" s="83"/>
      <c r="CCZ3" s="83"/>
      <c r="CDA3" s="83"/>
      <c r="CDB3" s="83"/>
      <c r="CDC3" s="83"/>
      <c r="CDD3" s="83"/>
      <c r="CDE3" s="83"/>
      <c r="CDF3" s="83"/>
      <c r="CDG3" s="83"/>
      <c r="CDH3" s="83"/>
      <c r="CDI3" s="83"/>
      <c r="CDJ3" s="83"/>
      <c r="CDK3" s="83"/>
      <c r="CDL3" s="83"/>
      <c r="CDM3" s="83"/>
      <c r="CDN3" s="83"/>
      <c r="CDO3" s="83"/>
      <c r="CDP3" s="83"/>
      <c r="CDQ3" s="83"/>
      <c r="CDR3" s="83"/>
      <c r="CDS3" s="83"/>
      <c r="CDT3" s="83"/>
      <c r="CDU3" s="83"/>
      <c r="CDV3" s="83"/>
      <c r="CDW3" s="83"/>
      <c r="CDX3" s="83"/>
      <c r="CDY3" s="83"/>
      <c r="CDZ3" s="83"/>
      <c r="CEA3" s="83"/>
      <c r="CEB3" s="83"/>
      <c r="CEC3" s="83"/>
      <c r="CED3" s="83"/>
      <c r="CEE3" s="83"/>
      <c r="CEF3" s="83"/>
      <c r="CEG3" s="83"/>
      <c r="CEH3" s="83"/>
      <c r="CEI3" s="83"/>
      <c r="CEJ3" s="83"/>
      <c r="CEK3" s="83"/>
      <c r="CEL3" s="83"/>
      <c r="CEM3" s="83"/>
      <c r="CEN3" s="83"/>
      <c r="CEO3" s="83"/>
      <c r="CEP3" s="83"/>
      <c r="CEQ3" s="83"/>
      <c r="CER3" s="83"/>
      <c r="CES3" s="83"/>
      <c r="CET3" s="83"/>
      <c r="CEU3" s="83"/>
      <c r="CEV3" s="83"/>
      <c r="CEW3" s="83"/>
      <c r="CEX3" s="83"/>
      <c r="CEY3" s="83"/>
      <c r="CEZ3" s="83"/>
      <c r="CFA3" s="83"/>
      <c r="CFB3" s="83"/>
      <c r="CFC3" s="83"/>
      <c r="CFD3" s="83"/>
      <c r="CFE3" s="83"/>
      <c r="CFF3" s="83"/>
      <c r="CFG3" s="83"/>
      <c r="CFH3" s="83"/>
      <c r="CFI3" s="83"/>
      <c r="CFJ3" s="83"/>
      <c r="CFK3" s="83"/>
      <c r="CFL3" s="83"/>
      <c r="CFM3" s="83"/>
      <c r="CFN3" s="83"/>
      <c r="CFO3" s="83"/>
      <c r="CFP3" s="83"/>
      <c r="CFQ3" s="83"/>
      <c r="CFR3" s="83"/>
      <c r="CFS3" s="83"/>
      <c r="CFT3" s="83"/>
      <c r="CFU3" s="83"/>
      <c r="CFV3" s="83"/>
      <c r="CFW3" s="83"/>
      <c r="CFX3" s="83"/>
      <c r="CFY3" s="83"/>
      <c r="CFZ3" s="83"/>
      <c r="CGA3" s="83"/>
      <c r="CGB3" s="83"/>
      <c r="CGC3" s="83"/>
      <c r="CGD3" s="83"/>
      <c r="CGE3" s="83"/>
      <c r="CGF3" s="83"/>
      <c r="CGG3" s="83"/>
      <c r="CGH3" s="83"/>
      <c r="CGI3" s="83"/>
      <c r="CGJ3" s="83"/>
      <c r="CGK3" s="83"/>
      <c r="CGL3" s="83"/>
      <c r="CGM3" s="83"/>
      <c r="CGN3" s="83"/>
      <c r="CGO3" s="83"/>
      <c r="CGP3" s="83"/>
      <c r="CGQ3" s="83"/>
      <c r="CGR3" s="83"/>
      <c r="CGS3" s="83"/>
      <c r="CGT3" s="83"/>
      <c r="CGU3" s="83"/>
      <c r="CGV3" s="83"/>
      <c r="CGW3" s="83"/>
      <c r="CGX3" s="83"/>
      <c r="CGY3" s="83"/>
      <c r="CGZ3" s="83"/>
      <c r="CHA3" s="83"/>
      <c r="CHB3" s="83"/>
      <c r="CHC3" s="83"/>
      <c r="CHD3" s="83"/>
      <c r="CHE3" s="83"/>
      <c r="CHF3" s="83"/>
      <c r="CHG3" s="83"/>
      <c r="CHH3" s="83"/>
      <c r="CHI3" s="83"/>
      <c r="CHJ3" s="83"/>
      <c r="CHK3" s="83"/>
      <c r="CHL3" s="83"/>
      <c r="CHM3" s="83"/>
      <c r="CHN3" s="83"/>
      <c r="CHO3" s="83"/>
      <c r="CHP3" s="83"/>
      <c r="CHQ3" s="83"/>
      <c r="CHR3" s="83"/>
      <c r="CHS3" s="83"/>
      <c r="CHT3" s="83"/>
      <c r="CHU3" s="83"/>
      <c r="CHV3" s="83"/>
      <c r="CHW3" s="83"/>
      <c r="CHX3" s="83"/>
      <c r="CHY3" s="83"/>
      <c r="CHZ3" s="83"/>
      <c r="CIA3" s="83"/>
      <c r="CIB3" s="83"/>
      <c r="CIC3" s="83"/>
      <c r="CID3" s="83"/>
      <c r="CIE3" s="83"/>
      <c r="CIF3" s="83"/>
      <c r="CIG3" s="83"/>
      <c r="CIH3" s="83"/>
      <c r="CII3" s="83"/>
      <c r="CIJ3" s="83"/>
      <c r="CIK3" s="83"/>
      <c r="CIL3" s="83"/>
      <c r="CIM3" s="83"/>
      <c r="CIN3" s="83"/>
      <c r="CIO3" s="83"/>
      <c r="CIP3" s="83"/>
      <c r="CIQ3" s="83"/>
      <c r="CIR3" s="83"/>
      <c r="CIS3" s="83"/>
      <c r="CIT3" s="83"/>
      <c r="CIU3" s="83"/>
      <c r="CIV3" s="83"/>
      <c r="CIW3" s="83"/>
      <c r="CIX3" s="83"/>
      <c r="CIY3" s="83"/>
      <c r="CIZ3" s="83"/>
      <c r="CJA3" s="83"/>
      <c r="CJB3" s="83"/>
      <c r="CJC3" s="83"/>
      <c r="CJD3" s="83"/>
      <c r="CJE3" s="83"/>
      <c r="CJF3" s="83"/>
      <c r="CJG3" s="83"/>
      <c r="CJH3" s="83"/>
      <c r="CJI3" s="83"/>
      <c r="CJJ3" s="83"/>
      <c r="CJK3" s="83"/>
      <c r="CJL3" s="83"/>
      <c r="CJM3" s="83"/>
      <c r="CJN3" s="83"/>
      <c r="CJO3" s="83"/>
      <c r="CJP3" s="83"/>
      <c r="CJQ3" s="83"/>
      <c r="CJR3" s="83"/>
      <c r="CJS3" s="83"/>
      <c r="CJT3" s="83"/>
      <c r="CJU3" s="83"/>
      <c r="CJV3" s="83"/>
      <c r="CJW3" s="83"/>
      <c r="CJX3" s="83"/>
      <c r="CJY3" s="83"/>
      <c r="CJZ3" s="83"/>
      <c r="CKA3" s="83"/>
      <c r="CKB3" s="83"/>
      <c r="CKC3" s="83"/>
      <c r="CKD3" s="83"/>
      <c r="CKE3" s="83"/>
      <c r="CKF3" s="83"/>
      <c r="CKG3" s="83"/>
      <c r="CKH3" s="83"/>
      <c r="CKI3" s="83"/>
      <c r="CKJ3" s="83"/>
      <c r="CKK3" s="83"/>
      <c r="CKL3" s="83"/>
      <c r="CKM3" s="83"/>
      <c r="CKN3" s="83"/>
      <c r="CKO3" s="83"/>
      <c r="CKP3" s="83"/>
      <c r="CKQ3" s="83"/>
      <c r="CKR3" s="83"/>
      <c r="CKS3" s="83"/>
      <c r="CKT3" s="83"/>
      <c r="CKU3" s="83"/>
      <c r="CKV3" s="83"/>
      <c r="CKW3" s="83"/>
      <c r="CKX3" s="83"/>
      <c r="CKY3" s="83"/>
      <c r="CKZ3" s="83"/>
      <c r="CLA3" s="83"/>
      <c r="CLB3" s="83"/>
      <c r="CLC3" s="83"/>
      <c r="CLD3" s="83"/>
      <c r="CLE3" s="83"/>
      <c r="CLF3" s="83"/>
      <c r="CLG3" s="83"/>
      <c r="CLH3" s="83"/>
      <c r="CLI3" s="83"/>
      <c r="CLJ3" s="83"/>
      <c r="CLK3" s="83"/>
      <c r="CLL3" s="83"/>
      <c r="CLM3" s="83"/>
      <c r="CLN3" s="83"/>
      <c r="CLO3" s="83"/>
      <c r="CLP3" s="83"/>
      <c r="CLQ3" s="83"/>
      <c r="CLR3" s="83"/>
      <c r="CLS3" s="83"/>
      <c r="CLT3" s="83"/>
      <c r="CLU3" s="83"/>
      <c r="CLV3" s="83"/>
      <c r="CLW3" s="83"/>
      <c r="CLX3" s="83"/>
      <c r="CLY3" s="83"/>
      <c r="CLZ3" s="83"/>
      <c r="CMA3" s="83"/>
      <c r="CMB3" s="83"/>
      <c r="CMC3" s="83"/>
      <c r="CMD3" s="83"/>
      <c r="CME3" s="83"/>
      <c r="CMF3" s="83"/>
      <c r="CMG3" s="83"/>
      <c r="CMH3" s="83"/>
      <c r="CMI3" s="83"/>
      <c r="CMJ3" s="83"/>
      <c r="CMK3" s="83"/>
      <c r="CML3" s="83"/>
      <c r="CMM3" s="83"/>
      <c r="CMN3" s="83"/>
      <c r="CMO3" s="83"/>
      <c r="CMP3" s="83"/>
      <c r="CMQ3" s="83"/>
      <c r="CMR3" s="83"/>
      <c r="CMS3" s="83"/>
      <c r="CMT3" s="83"/>
      <c r="CMU3" s="83"/>
      <c r="CMV3" s="83"/>
      <c r="CMW3" s="83"/>
      <c r="CMX3" s="83"/>
      <c r="CMY3" s="83"/>
      <c r="CMZ3" s="83"/>
      <c r="CNA3" s="83"/>
      <c r="CNB3" s="83"/>
      <c r="CNC3" s="83"/>
      <c r="CND3" s="83"/>
      <c r="CNE3" s="83"/>
      <c r="CNF3" s="83"/>
      <c r="CNG3" s="83"/>
      <c r="CNH3" s="83"/>
      <c r="CNI3" s="83"/>
      <c r="CNJ3" s="83"/>
      <c r="CNK3" s="83"/>
      <c r="CNL3" s="83"/>
      <c r="CNM3" s="83"/>
      <c r="CNN3" s="83"/>
      <c r="CNO3" s="83"/>
      <c r="CNP3" s="83"/>
      <c r="CNQ3" s="83"/>
      <c r="CNR3" s="83"/>
      <c r="CNS3" s="83"/>
      <c r="CNT3" s="83"/>
      <c r="CNU3" s="83"/>
      <c r="CNV3" s="83"/>
      <c r="CNW3" s="83"/>
      <c r="CNX3" s="83"/>
      <c r="CNY3" s="83"/>
      <c r="CNZ3" s="83"/>
      <c r="COA3" s="83"/>
      <c r="COB3" s="83"/>
      <c r="COC3" s="83"/>
      <c r="COD3" s="83"/>
      <c r="COE3" s="83"/>
      <c r="COF3" s="83"/>
      <c r="COG3" s="83"/>
      <c r="COH3" s="83"/>
      <c r="COI3" s="83"/>
      <c r="COJ3" s="83"/>
      <c r="COK3" s="83"/>
      <c r="COL3" s="83"/>
      <c r="COM3" s="83"/>
      <c r="CON3" s="83"/>
      <c r="COO3" s="83"/>
      <c r="COP3" s="83"/>
      <c r="COQ3" s="83"/>
      <c r="COR3" s="83"/>
      <c r="COS3" s="83"/>
      <c r="COT3" s="83"/>
      <c r="COU3" s="83"/>
      <c r="COV3" s="83"/>
      <c r="COW3" s="83"/>
      <c r="COX3" s="83"/>
      <c r="COY3" s="83"/>
      <c r="COZ3" s="83"/>
      <c r="CPA3" s="83"/>
      <c r="CPB3" s="83"/>
      <c r="CPC3" s="83"/>
      <c r="CPD3" s="83"/>
      <c r="CPE3" s="83"/>
      <c r="CPF3" s="83"/>
      <c r="CPG3" s="83"/>
      <c r="CPH3" s="83"/>
      <c r="CPI3" s="83"/>
      <c r="CPJ3" s="83"/>
      <c r="CPK3" s="83"/>
      <c r="CPL3" s="83"/>
      <c r="CPM3" s="83"/>
      <c r="CPN3" s="83"/>
      <c r="CPO3" s="83"/>
      <c r="CPP3" s="83"/>
      <c r="CPQ3" s="83"/>
      <c r="CPR3" s="83"/>
      <c r="CPS3" s="83"/>
      <c r="CPT3" s="83"/>
      <c r="CPU3" s="83"/>
      <c r="CPV3" s="83"/>
      <c r="CPW3" s="83"/>
      <c r="CPX3" s="83"/>
      <c r="CPY3" s="83"/>
      <c r="CPZ3" s="83"/>
      <c r="CQA3" s="83"/>
      <c r="CQB3" s="83"/>
      <c r="CQC3" s="83"/>
      <c r="CQD3" s="83"/>
      <c r="CQE3" s="83"/>
      <c r="CQF3" s="83"/>
      <c r="CQG3" s="83"/>
      <c r="CQH3" s="83"/>
      <c r="CQI3" s="83"/>
      <c r="CQJ3" s="83"/>
      <c r="CQK3" s="83"/>
      <c r="CQL3" s="83"/>
      <c r="CQM3" s="83"/>
      <c r="CQN3" s="83"/>
      <c r="CQO3" s="83"/>
      <c r="CQP3" s="83"/>
      <c r="CQQ3" s="83"/>
      <c r="CQR3" s="83"/>
      <c r="CQS3" s="83"/>
      <c r="CQT3" s="83"/>
      <c r="CQU3" s="83"/>
      <c r="CQV3" s="83"/>
      <c r="CQW3" s="83"/>
      <c r="CQX3" s="83"/>
      <c r="CQY3" s="83"/>
      <c r="CQZ3" s="83"/>
      <c r="CRA3" s="83"/>
      <c r="CRB3" s="83"/>
      <c r="CRC3" s="83"/>
      <c r="CRD3" s="83"/>
      <c r="CRE3" s="83"/>
      <c r="CRF3" s="83"/>
      <c r="CRG3" s="83"/>
      <c r="CRH3" s="83"/>
      <c r="CRI3" s="83"/>
      <c r="CRJ3" s="83"/>
      <c r="CRK3" s="83"/>
      <c r="CRL3" s="83"/>
      <c r="CRM3" s="83"/>
      <c r="CRN3" s="83"/>
      <c r="CRO3" s="83"/>
      <c r="CRP3" s="83"/>
      <c r="CRQ3" s="83"/>
      <c r="CRR3" s="83"/>
      <c r="CRS3" s="83"/>
      <c r="CRT3" s="83"/>
      <c r="CRU3" s="83"/>
      <c r="CRV3" s="83"/>
      <c r="CRW3" s="83"/>
      <c r="CRX3" s="83"/>
      <c r="CRY3" s="83"/>
      <c r="CRZ3" s="83"/>
      <c r="CSA3" s="83"/>
      <c r="CSB3" s="83"/>
      <c r="CSC3" s="83"/>
      <c r="CSD3" s="83"/>
      <c r="CSE3" s="83"/>
      <c r="CSF3" s="83"/>
      <c r="CSG3" s="83"/>
      <c r="CSH3" s="83"/>
      <c r="CSI3" s="83"/>
      <c r="CSJ3" s="83"/>
      <c r="CSK3" s="83"/>
      <c r="CSL3" s="83"/>
      <c r="CSM3" s="83"/>
      <c r="CSN3" s="83"/>
      <c r="CSO3" s="83"/>
      <c r="CSP3" s="83"/>
      <c r="CSQ3" s="83"/>
      <c r="CSR3" s="83"/>
      <c r="CSS3" s="83"/>
      <c r="CST3" s="83"/>
      <c r="CSU3" s="83"/>
      <c r="CSV3" s="83"/>
      <c r="CSW3" s="83"/>
      <c r="CSX3" s="83"/>
      <c r="CSY3" s="83"/>
      <c r="CSZ3" s="83"/>
      <c r="CTA3" s="83"/>
      <c r="CTB3" s="83"/>
      <c r="CTC3" s="83"/>
      <c r="CTD3" s="83"/>
      <c r="CTE3" s="83"/>
      <c r="CTF3" s="83"/>
      <c r="CTG3" s="83"/>
      <c r="CTH3" s="83"/>
      <c r="CTI3" s="83"/>
      <c r="CTJ3" s="83"/>
      <c r="CTK3" s="83"/>
      <c r="CTL3" s="83"/>
      <c r="CTM3" s="83"/>
      <c r="CTN3" s="83"/>
      <c r="CTO3" s="83"/>
      <c r="CTP3" s="83"/>
      <c r="CTQ3" s="83"/>
      <c r="CTR3" s="83"/>
      <c r="CTS3" s="83"/>
      <c r="CTT3" s="83"/>
      <c r="CTU3" s="83"/>
      <c r="CTV3" s="83"/>
      <c r="CTW3" s="83"/>
      <c r="CTX3" s="83"/>
      <c r="CTY3" s="83"/>
      <c r="CTZ3" s="83"/>
      <c r="CUA3" s="83"/>
      <c r="CUB3" s="83"/>
      <c r="CUC3" s="83"/>
      <c r="CUD3" s="83"/>
      <c r="CUE3" s="83"/>
      <c r="CUF3" s="83"/>
      <c r="CUG3" s="83"/>
      <c r="CUH3" s="83"/>
      <c r="CUI3" s="83"/>
      <c r="CUJ3" s="83"/>
      <c r="CUK3" s="83"/>
      <c r="CUL3" s="83"/>
      <c r="CUM3" s="83"/>
      <c r="CUN3" s="83"/>
      <c r="CUO3" s="83"/>
      <c r="CUP3" s="83"/>
      <c r="CUQ3" s="83"/>
      <c r="CUR3" s="83"/>
      <c r="CUS3" s="83"/>
      <c r="CUT3" s="83"/>
      <c r="CUU3" s="83"/>
      <c r="CUV3" s="83"/>
      <c r="CUW3" s="83"/>
      <c r="CUX3" s="83"/>
      <c r="CUY3" s="83"/>
      <c r="CUZ3" s="83"/>
      <c r="CVA3" s="83"/>
      <c r="CVB3" s="83"/>
      <c r="CVC3" s="83"/>
      <c r="CVD3" s="83"/>
      <c r="CVE3" s="83"/>
      <c r="CVF3" s="83"/>
      <c r="CVG3" s="83"/>
      <c r="CVH3" s="83"/>
      <c r="CVI3" s="83"/>
      <c r="CVJ3" s="83"/>
      <c r="CVK3" s="83"/>
      <c r="CVL3" s="83"/>
      <c r="CVM3" s="83"/>
      <c r="CVN3" s="83"/>
      <c r="CVO3" s="83"/>
      <c r="CVP3" s="83"/>
      <c r="CVQ3" s="83"/>
      <c r="CVR3" s="83"/>
      <c r="CVS3" s="83"/>
      <c r="CVT3" s="83"/>
      <c r="CVU3" s="83"/>
      <c r="CVV3" s="83"/>
      <c r="CVW3" s="83"/>
      <c r="CVX3" s="83"/>
      <c r="CVY3" s="83"/>
      <c r="CVZ3" s="83"/>
      <c r="CWA3" s="83"/>
      <c r="CWB3" s="83"/>
      <c r="CWC3" s="83"/>
      <c r="CWD3" s="83"/>
      <c r="CWE3" s="83"/>
      <c r="CWF3" s="83"/>
      <c r="CWG3" s="83"/>
      <c r="CWH3" s="83"/>
      <c r="CWI3" s="83"/>
      <c r="CWJ3" s="83"/>
      <c r="CWK3" s="83"/>
      <c r="CWL3" s="83"/>
      <c r="CWM3" s="83"/>
      <c r="CWN3" s="83"/>
      <c r="CWO3" s="83"/>
      <c r="CWP3" s="83"/>
      <c r="CWQ3" s="83"/>
      <c r="CWR3" s="83"/>
      <c r="CWS3" s="83"/>
      <c r="CWT3" s="83"/>
      <c r="CWU3" s="83"/>
      <c r="CWV3" s="83"/>
      <c r="CWW3" s="83"/>
      <c r="CWX3" s="83"/>
      <c r="CWY3" s="83"/>
      <c r="CWZ3" s="83"/>
      <c r="CXA3" s="83"/>
      <c r="CXB3" s="83"/>
      <c r="CXC3" s="83"/>
      <c r="CXD3" s="83"/>
      <c r="CXE3" s="83"/>
      <c r="CXF3" s="83"/>
      <c r="CXG3" s="83"/>
      <c r="CXH3" s="83"/>
      <c r="CXI3" s="83"/>
      <c r="CXJ3" s="83"/>
      <c r="CXK3" s="83"/>
      <c r="CXL3" s="83"/>
      <c r="CXM3" s="83"/>
      <c r="CXN3" s="83"/>
      <c r="CXO3" s="83"/>
      <c r="CXP3" s="83"/>
      <c r="CXQ3" s="83"/>
      <c r="CXR3" s="83"/>
      <c r="CXS3" s="83"/>
      <c r="CXT3" s="83"/>
      <c r="CXU3" s="83"/>
      <c r="CXV3" s="83"/>
      <c r="CXW3" s="83"/>
      <c r="CXX3" s="83"/>
      <c r="CXY3" s="83"/>
      <c r="CXZ3" s="83"/>
      <c r="CYA3" s="83"/>
      <c r="CYB3" s="83"/>
      <c r="CYC3" s="83"/>
      <c r="CYD3" s="83"/>
      <c r="CYE3" s="83"/>
      <c r="CYF3" s="83"/>
      <c r="CYG3" s="83"/>
      <c r="CYH3" s="83"/>
      <c r="CYI3" s="83"/>
      <c r="CYJ3" s="83"/>
      <c r="CYK3" s="83"/>
      <c r="CYL3" s="83"/>
      <c r="CYM3" s="83"/>
      <c r="CYN3" s="83"/>
      <c r="CYO3" s="83"/>
      <c r="CYP3" s="83"/>
      <c r="CYQ3" s="83"/>
      <c r="CYR3" s="83"/>
      <c r="CYS3" s="83"/>
      <c r="CYT3" s="83"/>
      <c r="CYU3" s="83"/>
      <c r="CYV3" s="83"/>
      <c r="CYW3" s="83"/>
      <c r="CYX3" s="83"/>
      <c r="CYY3" s="83"/>
      <c r="CYZ3" s="83"/>
      <c r="CZA3" s="83"/>
      <c r="CZB3" s="83"/>
      <c r="CZC3" s="83"/>
      <c r="CZD3" s="83"/>
      <c r="CZE3" s="83"/>
      <c r="CZF3" s="83"/>
      <c r="CZG3" s="83"/>
      <c r="CZH3" s="83"/>
      <c r="CZI3" s="83"/>
      <c r="CZJ3" s="83"/>
      <c r="CZK3" s="83"/>
      <c r="CZL3" s="83"/>
      <c r="CZM3" s="83"/>
      <c r="CZN3" s="83"/>
      <c r="CZO3" s="83"/>
      <c r="CZP3" s="83"/>
      <c r="CZQ3" s="83"/>
      <c r="CZR3" s="83"/>
      <c r="CZS3" s="83"/>
      <c r="CZT3" s="83"/>
      <c r="CZU3" s="83"/>
      <c r="CZV3" s="83"/>
      <c r="CZW3" s="83"/>
      <c r="CZX3" s="83"/>
      <c r="CZY3" s="83"/>
      <c r="CZZ3" s="83"/>
      <c r="DAA3" s="83"/>
      <c r="DAB3" s="83"/>
      <c r="DAC3" s="83"/>
      <c r="DAD3" s="83"/>
      <c r="DAE3" s="83"/>
      <c r="DAF3" s="83"/>
      <c r="DAG3" s="83"/>
      <c r="DAH3" s="83"/>
      <c r="DAI3" s="83"/>
      <c r="DAJ3" s="83"/>
      <c r="DAK3" s="83"/>
      <c r="DAL3" s="83"/>
      <c r="DAM3" s="83"/>
      <c r="DAN3" s="83"/>
      <c r="DAO3" s="83"/>
      <c r="DAP3" s="83"/>
      <c r="DAQ3" s="83"/>
      <c r="DAR3" s="83"/>
      <c r="DAS3" s="83"/>
      <c r="DAT3" s="83"/>
      <c r="DAU3" s="83"/>
      <c r="DAV3" s="83"/>
      <c r="DAW3" s="83"/>
      <c r="DAX3" s="83"/>
      <c r="DAY3" s="83"/>
      <c r="DAZ3" s="83"/>
      <c r="DBA3" s="83"/>
      <c r="DBB3" s="83"/>
      <c r="DBC3" s="83"/>
      <c r="DBD3" s="83"/>
      <c r="DBE3" s="83"/>
      <c r="DBF3" s="83"/>
      <c r="DBG3" s="83"/>
      <c r="DBH3" s="83"/>
      <c r="DBI3" s="83"/>
      <c r="DBJ3" s="83"/>
      <c r="DBK3" s="83"/>
      <c r="DBL3" s="83"/>
      <c r="DBM3" s="83"/>
      <c r="DBN3" s="83"/>
      <c r="DBO3" s="83"/>
      <c r="DBP3" s="83"/>
      <c r="DBQ3" s="83"/>
      <c r="DBR3" s="83"/>
      <c r="DBS3" s="83"/>
      <c r="DBT3" s="83"/>
      <c r="DBU3" s="83"/>
      <c r="DBV3" s="83"/>
      <c r="DBW3" s="83"/>
      <c r="DBX3" s="83"/>
      <c r="DBY3" s="83"/>
      <c r="DBZ3" s="83"/>
      <c r="DCA3" s="83"/>
      <c r="DCB3" s="83"/>
      <c r="DCC3" s="83"/>
      <c r="DCD3" s="83"/>
      <c r="DCE3" s="83"/>
      <c r="DCF3" s="83"/>
      <c r="DCG3" s="83"/>
      <c r="DCH3" s="83"/>
      <c r="DCI3" s="83"/>
      <c r="DCJ3" s="83"/>
      <c r="DCK3" s="83"/>
      <c r="DCL3" s="83"/>
      <c r="DCM3" s="83"/>
      <c r="DCN3" s="83"/>
      <c r="DCO3" s="83"/>
      <c r="DCP3" s="83"/>
      <c r="DCQ3" s="83"/>
      <c r="DCR3" s="83"/>
      <c r="DCS3" s="83"/>
      <c r="DCT3" s="83"/>
      <c r="DCU3" s="83"/>
      <c r="DCV3" s="83"/>
      <c r="DCW3" s="83"/>
      <c r="DCX3" s="83"/>
      <c r="DCY3" s="83"/>
      <c r="DCZ3" s="83"/>
      <c r="DDA3" s="83"/>
      <c r="DDB3" s="83"/>
      <c r="DDC3" s="83"/>
      <c r="DDD3" s="83"/>
      <c r="DDE3" s="83"/>
      <c r="DDF3" s="83"/>
      <c r="DDG3" s="83"/>
      <c r="DDH3" s="83"/>
      <c r="DDI3" s="83"/>
      <c r="DDJ3" s="83"/>
      <c r="DDK3" s="83"/>
      <c r="DDL3" s="83"/>
      <c r="DDM3" s="83"/>
      <c r="DDN3" s="83"/>
      <c r="DDO3" s="83"/>
      <c r="DDP3" s="83"/>
      <c r="DDQ3" s="83"/>
      <c r="DDR3" s="83"/>
      <c r="DDS3" s="83"/>
      <c r="DDT3" s="83"/>
      <c r="DDU3" s="83"/>
      <c r="DDV3" s="83"/>
      <c r="DDW3" s="83"/>
      <c r="DDX3" s="83"/>
      <c r="DDY3" s="83"/>
      <c r="DDZ3" s="83"/>
      <c r="DEA3" s="83"/>
      <c r="DEB3" s="83"/>
      <c r="DEC3" s="83"/>
      <c r="DED3" s="83"/>
      <c r="DEE3" s="83"/>
      <c r="DEF3" s="83"/>
      <c r="DEG3" s="83"/>
      <c r="DEH3" s="83"/>
      <c r="DEI3" s="83"/>
      <c r="DEJ3" s="83"/>
      <c r="DEK3" s="83"/>
      <c r="DEL3" s="83"/>
      <c r="DEM3" s="83"/>
      <c r="DEN3" s="83"/>
      <c r="DEO3" s="83"/>
      <c r="DEP3" s="83"/>
      <c r="DEQ3" s="83"/>
      <c r="DER3" s="83"/>
      <c r="DES3" s="83"/>
      <c r="DET3" s="83"/>
      <c r="DEU3" s="83"/>
      <c r="DEV3" s="83"/>
      <c r="DEW3" s="83"/>
      <c r="DEX3" s="83"/>
      <c r="DEY3" s="83"/>
      <c r="DEZ3" s="83"/>
      <c r="DFA3" s="83"/>
      <c r="DFB3" s="83"/>
      <c r="DFC3" s="83"/>
      <c r="DFD3" s="83"/>
      <c r="DFE3" s="83"/>
      <c r="DFF3" s="83"/>
      <c r="DFG3" s="83"/>
      <c r="DFH3" s="83"/>
      <c r="DFI3" s="83"/>
      <c r="DFJ3" s="83"/>
      <c r="DFK3" s="83"/>
      <c r="DFL3" s="83"/>
      <c r="DFM3" s="83"/>
      <c r="DFN3" s="83"/>
      <c r="DFO3" s="83"/>
      <c r="DFP3" s="83"/>
      <c r="DFQ3" s="83"/>
      <c r="DFR3" s="83"/>
      <c r="DFS3" s="83"/>
      <c r="DFT3" s="83"/>
      <c r="DFU3" s="83"/>
      <c r="DFV3" s="83"/>
      <c r="DFW3" s="83"/>
      <c r="DFX3" s="83"/>
      <c r="DFY3" s="83"/>
      <c r="DFZ3" s="83"/>
      <c r="DGA3" s="83"/>
      <c r="DGB3" s="83"/>
      <c r="DGC3" s="83"/>
      <c r="DGD3" s="83"/>
      <c r="DGE3" s="83"/>
      <c r="DGF3" s="83"/>
      <c r="DGG3" s="83"/>
      <c r="DGH3" s="83"/>
      <c r="DGI3" s="83"/>
      <c r="DGJ3" s="83"/>
      <c r="DGK3" s="83"/>
      <c r="DGL3" s="83"/>
      <c r="DGM3" s="83"/>
      <c r="DGN3" s="83"/>
      <c r="DGO3" s="83"/>
      <c r="DGP3" s="83"/>
      <c r="DGQ3" s="83"/>
      <c r="DGR3" s="83"/>
      <c r="DGS3" s="83"/>
      <c r="DGT3" s="83"/>
      <c r="DGU3" s="83"/>
      <c r="DGV3" s="83"/>
      <c r="DGW3" s="83"/>
      <c r="DGX3" s="83"/>
      <c r="DGY3" s="83"/>
      <c r="DGZ3" s="83"/>
      <c r="DHA3" s="83"/>
      <c r="DHB3" s="83"/>
      <c r="DHC3" s="83"/>
      <c r="DHD3" s="83"/>
      <c r="DHE3" s="83"/>
      <c r="DHF3" s="83"/>
      <c r="DHG3" s="83"/>
      <c r="DHH3" s="83"/>
      <c r="DHI3" s="83"/>
      <c r="DHJ3" s="83"/>
      <c r="DHK3" s="83"/>
      <c r="DHL3" s="83"/>
      <c r="DHM3" s="83"/>
      <c r="DHN3" s="83"/>
      <c r="DHO3" s="83"/>
      <c r="DHP3" s="83"/>
      <c r="DHQ3" s="83"/>
      <c r="DHR3" s="83"/>
      <c r="DHS3" s="83"/>
      <c r="DHT3" s="83"/>
      <c r="DHU3" s="83"/>
      <c r="DHV3" s="83"/>
      <c r="DHW3" s="83"/>
      <c r="DHX3" s="83"/>
      <c r="DHY3" s="83"/>
      <c r="DHZ3" s="83"/>
      <c r="DIA3" s="83"/>
      <c r="DIB3" s="83"/>
      <c r="DIC3" s="83"/>
      <c r="DID3" s="83"/>
      <c r="DIE3" s="83"/>
      <c r="DIF3" s="83"/>
      <c r="DIG3" s="83"/>
      <c r="DIH3" s="83"/>
      <c r="DII3" s="83"/>
      <c r="DIJ3" s="83"/>
      <c r="DIK3" s="83"/>
      <c r="DIL3" s="83"/>
      <c r="DIM3" s="83"/>
      <c r="DIN3" s="83"/>
      <c r="DIO3" s="83"/>
      <c r="DIP3" s="83"/>
      <c r="DIQ3" s="83"/>
      <c r="DIR3" s="83"/>
      <c r="DIS3" s="83"/>
      <c r="DIT3" s="83"/>
      <c r="DIU3" s="83"/>
      <c r="DIV3" s="83"/>
      <c r="DIW3" s="83"/>
      <c r="DIX3" s="83"/>
      <c r="DIY3" s="83"/>
      <c r="DIZ3" s="83"/>
      <c r="DJA3" s="83"/>
      <c r="DJB3" s="83"/>
      <c r="DJC3" s="83"/>
      <c r="DJD3" s="83"/>
      <c r="DJE3" s="83"/>
      <c r="DJF3" s="83"/>
      <c r="DJG3" s="83"/>
      <c r="DJH3" s="83"/>
      <c r="DJI3" s="83"/>
      <c r="DJJ3" s="83"/>
      <c r="DJK3" s="83"/>
      <c r="DJL3" s="83"/>
      <c r="DJM3" s="83"/>
      <c r="DJN3" s="83"/>
      <c r="DJO3" s="83"/>
      <c r="DJP3" s="83"/>
      <c r="DJQ3" s="83"/>
      <c r="DJR3" s="83"/>
      <c r="DJS3" s="83"/>
      <c r="DJT3" s="83"/>
      <c r="DJU3" s="83"/>
      <c r="DJV3" s="83"/>
      <c r="DJW3" s="83"/>
      <c r="DJX3" s="83"/>
      <c r="DJY3" s="83"/>
      <c r="DJZ3" s="83"/>
      <c r="DKA3" s="83"/>
      <c r="DKB3" s="83"/>
      <c r="DKC3" s="83"/>
      <c r="DKD3" s="83"/>
      <c r="DKE3" s="83"/>
      <c r="DKF3" s="83"/>
      <c r="DKG3" s="83"/>
      <c r="DKH3" s="83"/>
      <c r="DKI3" s="83"/>
      <c r="DKJ3" s="83"/>
      <c r="DKK3" s="83"/>
      <c r="DKL3" s="83"/>
      <c r="DKM3" s="83"/>
      <c r="DKN3" s="83"/>
      <c r="DKO3" s="83"/>
      <c r="DKP3" s="83"/>
      <c r="DKQ3" s="83"/>
      <c r="DKR3" s="83"/>
      <c r="DKS3" s="83"/>
      <c r="DKT3" s="83"/>
      <c r="DKU3" s="83"/>
      <c r="DKV3" s="83"/>
      <c r="DKW3" s="83"/>
      <c r="DKX3" s="83"/>
      <c r="DKY3" s="83"/>
      <c r="DKZ3" s="83"/>
      <c r="DLA3" s="83"/>
      <c r="DLB3" s="83"/>
      <c r="DLC3" s="83"/>
      <c r="DLD3" s="83"/>
      <c r="DLE3" s="83"/>
      <c r="DLF3" s="83"/>
      <c r="DLG3" s="83"/>
      <c r="DLH3" s="83"/>
      <c r="DLI3" s="83"/>
      <c r="DLJ3" s="83"/>
      <c r="DLK3" s="83"/>
      <c r="DLL3" s="83"/>
      <c r="DLM3" s="83"/>
      <c r="DLN3" s="83"/>
      <c r="DLO3" s="83"/>
      <c r="DLP3" s="83"/>
      <c r="DLQ3" s="83"/>
      <c r="DLR3" s="83"/>
      <c r="DLS3" s="83"/>
      <c r="DLT3" s="83"/>
      <c r="DLU3" s="83"/>
      <c r="DLV3" s="83"/>
      <c r="DLW3" s="83"/>
      <c r="DLX3" s="83"/>
      <c r="DLY3" s="83"/>
      <c r="DLZ3" s="83"/>
      <c r="DMA3" s="83"/>
      <c r="DMB3" s="83"/>
      <c r="DMC3" s="83"/>
      <c r="DMD3" s="83"/>
      <c r="DME3" s="83"/>
      <c r="DMF3" s="83"/>
      <c r="DMG3" s="83"/>
      <c r="DMH3" s="83"/>
      <c r="DMI3" s="83"/>
      <c r="DMJ3" s="83"/>
      <c r="DMK3" s="83"/>
      <c r="DML3" s="83"/>
      <c r="DMM3" s="83"/>
      <c r="DMN3" s="83"/>
      <c r="DMO3" s="83"/>
      <c r="DMP3" s="83"/>
      <c r="DMQ3" s="83"/>
      <c r="DMR3" s="83"/>
      <c r="DMS3" s="83"/>
      <c r="DMT3" s="83"/>
      <c r="DMU3" s="83"/>
      <c r="DMV3" s="83"/>
      <c r="DMW3" s="83"/>
      <c r="DMX3" s="83"/>
      <c r="DMY3" s="83"/>
      <c r="DMZ3" s="83"/>
      <c r="DNA3" s="83"/>
      <c r="DNB3" s="83"/>
      <c r="DNC3" s="83"/>
      <c r="DND3" s="83"/>
      <c r="DNE3" s="83"/>
      <c r="DNF3" s="83"/>
      <c r="DNG3" s="83"/>
      <c r="DNH3" s="83"/>
      <c r="DNI3" s="83"/>
      <c r="DNJ3" s="83"/>
      <c r="DNK3" s="83"/>
      <c r="DNL3" s="83"/>
      <c r="DNM3" s="83"/>
      <c r="DNN3" s="83"/>
      <c r="DNO3" s="83"/>
      <c r="DNP3" s="83"/>
      <c r="DNQ3" s="83"/>
      <c r="DNR3" s="83"/>
      <c r="DNS3" s="83"/>
      <c r="DNT3" s="83"/>
      <c r="DNU3" s="83"/>
      <c r="DNV3" s="83"/>
      <c r="DNW3" s="83"/>
      <c r="DNX3" s="83"/>
      <c r="DNY3" s="83"/>
      <c r="DNZ3" s="83"/>
      <c r="DOA3" s="83"/>
      <c r="DOB3" s="83"/>
      <c r="DOC3" s="83"/>
      <c r="DOD3" s="83"/>
      <c r="DOE3" s="83"/>
      <c r="DOF3" s="83"/>
      <c r="DOG3" s="83"/>
      <c r="DOH3" s="83"/>
      <c r="DOI3" s="83"/>
      <c r="DOJ3" s="83"/>
      <c r="DOK3" s="83"/>
      <c r="DOL3" s="83"/>
      <c r="DOM3" s="83"/>
      <c r="DON3" s="83"/>
      <c r="DOO3" s="83"/>
      <c r="DOP3" s="83"/>
      <c r="DOQ3" s="83"/>
      <c r="DOR3" s="83"/>
      <c r="DOS3" s="83"/>
      <c r="DOT3" s="83"/>
      <c r="DOU3" s="83"/>
      <c r="DOV3" s="83"/>
      <c r="DOW3" s="83"/>
      <c r="DOX3" s="83"/>
      <c r="DOY3" s="83"/>
      <c r="DOZ3" s="83"/>
      <c r="DPA3" s="83"/>
      <c r="DPB3" s="83"/>
      <c r="DPC3" s="83"/>
      <c r="DPD3" s="83"/>
      <c r="DPE3" s="83"/>
      <c r="DPF3" s="83"/>
      <c r="DPG3" s="83"/>
      <c r="DPH3" s="83"/>
      <c r="DPI3" s="83"/>
      <c r="DPJ3" s="83"/>
      <c r="DPK3" s="83"/>
      <c r="DPL3" s="83"/>
      <c r="DPM3" s="83"/>
      <c r="DPN3" s="83"/>
      <c r="DPO3" s="83"/>
      <c r="DPP3" s="83"/>
      <c r="DPQ3" s="83"/>
      <c r="DPR3" s="83"/>
      <c r="DPS3" s="83"/>
      <c r="DPT3" s="83"/>
      <c r="DPU3" s="83"/>
      <c r="DPV3" s="83"/>
      <c r="DPW3" s="83"/>
      <c r="DPX3" s="83"/>
      <c r="DPY3" s="83"/>
      <c r="DPZ3" s="83"/>
      <c r="DQA3" s="83"/>
      <c r="DQB3" s="83"/>
      <c r="DQC3" s="83"/>
      <c r="DQD3" s="83"/>
      <c r="DQE3" s="83"/>
      <c r="DQF3" s="83"/>
      <c r="DQG3" s="83"/>
      <c r="DQH3" s="83"/>
      <c r="DQI3" s="83"/>
      <c r="DQJ3" s="83"/>
      <c r="DQK3" s="83"/>
      <c r="DQL3" s="83"/>
      <c r="DQM3" s="83"/>
      <c r="DQN3" s="83"/>
      <c r="DQO3" s="83"/>
      <c r="DQP3" s="83"/>
      <c r="DQQ3" s="83"/>
      <c r="DQR3" s="83"/>
      <c r="DQS3" s="83"/>
      <c r="DQT3" s="83"/>
      <c r="DQU3" s="83"/>
      <c r="DQV3" s="83"/>
      <c r="DQW3" s="83"/>
      <c r="DQX3" s="83"/>
      <c r="DQY3" s="83"/>
      <c r="DQZ3" s="83"/>
      <c r="DRA3" s="83"/>
      <c r="DRB3" s="83"/>
      <c r="DRC3" s="83"/>
      <c r="DRD3" s="83"/>
      <c r="DRE3" s="83"/>
      <c r="DRF3" s="83"/>
      <c r="DRG3" s="83"/>
      <c r="DRH3" s="83"/>
      <c r="DRI3" s="83"/>
      <c r="DRJ3" s="83"/>
      <c r="DRK3" s="83"/>
      <c r="DRL3" s="83"/>
      <c r="DRM3" s="83"/>
      <c r="DRN3" s="83"/>
      <c r="DRO3" s="83"/>
      <c r="DRP3" s="83"/>
      <c r="DRQ3" s="83"/>
      <c r="DRR3" s="83"/>
      <c r="DRS3" s="83"/>
      <c r="DRT3" s="83"/>
      <c r="DRU3" s="83"/>
      <c r="DRV3" s="83"/>
      <c r="DRW3" s="83"/>
      <c r="DRX3" s="83"/>
      <c r="DRY3" s="83"/>
      <c r="DRZ3" s="83"/>
      <c r="DSA3" s="83"/>
      <c r="DSB3" s="83"/>
      <c r="DSC3" s="83"/>
      <c r="DSD3" s="83"/>
      <c r="DSE3" s="83"/>
      <c r="DSF3" s="83"/>
      <c r="DSG3" s="83"/>
      <c r="DSH3" s="83"/>
      <c r="DSI3" s="83"/>
      <c r="DSJ3" s="83"/>
      <c r="DSK3" s="83"/>
      <c r="DSL3" s="83"/>
      <c r="DSM3" s="83"/>
      <c r="DSN3" s="83"/>
      <c r="DSO3" s="83"/>
      <c r="DSP3" s="83"/>
      <c r="DSQ3" s="83"/>
      <c r="DSR3" s="83"/>
      <c r="DSS3" s="83"/>
      <c r="DST3" s="83"/>
      <c r="DSU3" s="83"/>
      <c r="DSV3" s="83"/>
      <c r="DSW3" s="83"/>
      <c r="DSX3" s="83"/>
      <c r="DSY3" s="83"/>
      <c r="DSZ3" s="83"/>
      <c r="DTA3" s="83"/>
      <c r="DTB3" s="83"/>
      <c r="DTC3" s="83"/>
      <c r="DTD3" s="83"/>
      <c r="DTE3" s="83"/>
      <c r="DTF3" s="83"/>
      <c r="DTG3" s="83"/>
      <c r="DTH3" s="83"/>
      <c r="DTI3" s="83"/>
      <c r="DTJ3" s="83"/>
      <c r="DTK3" s="83"/>
      <c r="DTL3" s="83"/>
      <c r="DTM3" s="83"/>
      <c r="DTN3" s="83"/>
      <c r="DTO3" s="83"/>
      <c r="DTP3" s="83"/>
      <c r="DTQ3" s="83"/>
      <c r="DTR3" s="83"/>
      <c r="DTS3" s="83"/>
      <c r="DTT3" s="83"/>
      <c r="DTU3" s="83"/>
      <c r="DTV3" s="83"/>
      <c r="DTW3" s="83"/>
      <c r="DTX3" s="83"/>
      <c r="DTY3" s="83"/>
      <c r="DTZ3" s="83"/>
      <c r="DUA3" s="83"/>
      <c r="DUB3" s="83"/>
      <c r="DUC3" s="83"/>
      <c r="DUD3" s="83"/>
      <c r="DUE3" s="83"/>
      <c r="DUF3" s="83"/>
      <c r="DUG3" s="83"/>
      <c r="DUH3" s="83"/>
      <c r="DUI3" s="83"/>
      <c r="DUJ3" s="83"/>
      <c r="DUK3" s="83"/>
      <c r="DUL3" s="83"/>
      <c r="DUM3" s="83"/>
      <c r="DUN3" s="83"/>
      <c r="DUO3" s="83"/>
      <c r="DUP3" s="83"/>
      <c r="DUQ3" s="83"/>
      <c r="DUR3" s="83"/>
      <c r="DUS3" s="83"/>
      <c r="DUT3" s="83"/>
      <c r="DUU3" s="83"/>
      <c r="DUV3" s="83"/>
      <c r="DUW3" s="83"/>
      <c r="DUX3" s="83"/>
      <c r="DUY3" s="83"/>
      <c r="DUZ3" s="83"/>
      <c r="DVA3" s="83"/>
      <c r="DVB3" s="83"/>
      <c r="DVC3" s="83"/>
      <c r="DVD3" s="83"/>
      <c r="DVE3" s="83"/>
      <c r="DVF3" s="83"/>
      <c r="DVG3" s="83"/>
      <c r="DVH3" s="83"/>
      <c r="DVI3" s="83"/>
      <c r="DVJ3" s="83"/>
      <c r="DVK3" s="83"/>
      <c r="DVL3" s="83"/>
      <c r="DVM3" s="83"/>
      <c r="DVN3" s="83"/>
      <c r="DVO3" s="83"/>
      <c r="DVP3" s="83"/>
      <c r="DVQ3" s="83"/>
      <c r="DVR3" s="83"/>
      <c r="DVS3" s="83"/>
      <c r="DVT3" s="83"/>
      <c r="DVU3" s="83"/>
      <c r="DVV3" s="83"/>
      <c r="DVW3" s="83"/>
      <c r="DVX3" s="83"/>
      <c r="DVY3" s="83"/>
      <c r="DVZ3" s="83"/>
      <c r="DWA3" s="83"/>
      <c r="DWB3" s="83"/>
      <c r="DWC3" s="83"/>
      <c r="DWD3" s="83"/>
      <c r="DWE3" s="83"/>
      <c r="DWF3" s="83"/>
      <c r="DWG3" s="83"/>
      <c r="DWH3" s="83"/>
      <c r="DWI3" s="83"/>
      <c r="DWJ3" s="83"/>
      <c r="DWK3" s="83"/>
      <c r="DWL3" s="83"/>
      <c r="DWM3" s="83"/>
      <c r="DWN3" s="83"/>
      <c r="DWO3" s="83"/>
      <c r="DWP3" s="83"/>
      <c r="DWQ3" s="83"/>
      <c r="DWR3" s="83"/>
      <c r="DWS3" s="83"/>
      <c r="DWT3" s="83"/>
      <c r="DWU3" s="83"/>
      <c r="DWV3" s="83"/>
      <c r="DWW3" s="83"/>
      <c r="DWX3" s="83"/>
      <c r="DWY3" s="83"/>
      <c r="DWZ3" s="83"/>
      <c r="DXA3" s="83"/>
      <c r="DXB3" s="83"/>
      <c r="DXC3" s="83"/>
      <c r="DXD3" s="83"/>
      <c r="DXE3" s="83"/>
      <c r="DXF3" s="83"/>
      <c r="DXG3" s="83"/>
      <c r="DXH3" s="83"/>
      <c r="DXI3" s="83"/>
      <c r="DXJ3" s="83"/>
      <c r="DXK3" s="83"/>
      <c r="DXL3" s="83"/>
      <c r="DXM3" s="83"/>
      <c r="DXN3" s="83"/>
      <c r="DXO3" s="83"/>
      <c r="DXP3" s="83"/>
      <c r="DXQ3" s="83"/>
      <c r="DXR3" s="83"/>
      <c r="DXS3" s="83"/>
      <c r="DXT3" s="83"/>
      <c r="DXU3" s="83"/>
      <c r="DXV3" s="83"/>
      <c r="DXW3" s="83"/>
      <c r="DXX3" s="83"/>
      <c r="DXY3" s="83"/>
      <c r="DXZ3" s="83"/>
      <c r="DYA3" s="83"/>
      <c r="DYB3" s="83"/>
      <c r="DYC3" s="83"/>
      <c r="DYD3" s="83"/>
      <c r="DYE3" s="83"/>
      <c r="DYF3" s="83"/>
      <c r="DYG3" s="83"/>
      <c r="DYH3" s="83"/>
      <c r="DYI3" s="83"/>
      <c r="DYJ3" s="83"/>
      <c r="DYK3" s="83"/>
      <c r="DYL3" s="83"/>
      <c r="DYM3" s="83"/>
      <c r="DYN3" s="83"/>
      <c r="DYO3" s="83"/>
      <c r="DYP3" s="83"/>
      <c r="DYQ3" s="83"/>
      <c r="DYR3" s="83"/>
      <c r="DYS3" s="83"/>
      <c r="DYT3" s="83"/>
      <c r="DYU3" s="83"/>
      <c r="DYV3" s="83"/>
      <c r="DYW3" s="83"/>
      <c r="DYX3" s="83"/>
      <c r="DYY3" s="83"/>
      <c r="DYZ3" s="83"/>
      <c r="DZA3" s="83"/>
      <c r="DZB3" s="83"/>
      <c r="DZC3" s="83"/>
      <c r="DZD3" s="83"/>
      <c r="DZE3" s="83"/>
      <c r="DZF3" s="83"/>
      <c r="DZG3" s="83"/>
      <c r="DZH3" s="83"/>
      <c r="DZI3" s="83"/>
      <c r="DZJ3" s="83"/>
      <c r="DZK3" s="83"/>
      <c r="DZL3" s="83"/>
      <c r="DZM3" s="83"/>
      <c r="DZN3" s="83"/>
      <c r="DZO3" s="83"/>
      <c r="DZP3" s="83"/>
      <c r="DZQ3" s="83"/>
      <c r="DZR3" s="83"/>
      <c r="DZS3" s="83"/>
      <c r="DZT3" s="83"/>
      <c r="DZU3" s="83"/>
      <c r="DZV3" s="83"/>
      <c r="DZW3" s="83"/>
      <c r="DZX3" s="83"/>
      <c r="DZY3" s="83"/>
      <c r="DZZ3" s="83"/>
      <c r="EAA3" s="83"/>
      <c r="EAB3" s="83"/>
      <c r="EAC3" s="83"/>
      <c r="EAD3" s="83"/>
      <c r="EAE3" s="83"/>
      <c r="EAF3" s="83"/>
      <c r="EAG3" s="83"/>
      <c r="EAH3" s="83"/>
      <c r="EAI3" s="83"/>
      <c r="EAJ3" s="83"/>
      <c r="EAK3" s="83"/>
      <c r="EAL3" s="83"/>
      <c r="EAM3" s="83"/>
      <c r="EAN3" s="83"/>
      <c r="EAO3" s="83"/>
      <c r="EAP3" s="83"/>
      <c r="EAQ3" s="83"/>
      <c r="EAR3" s="83"/>
      <c r="EAS3" s="83"/>
      <c r="EAT3" s="83"/>
      <c r="EAU3" s="83"/>
      <c r="EAV3" s="83"/>
      <c r="EAW3" s="83"/>
      <c r="EAX3" s="83"/>
      <c r="EAY3" s="83"/>
      <c r="EAZ3" s="83"/>
      <c r="EBA3" s="83"/>
      <c r="EBB3" s="83"/>
      <c r="EBC3" s="83"/>
      <c r="EBD3" s="83"/>
      <c r="EBE3" s="83"/>
      <c r="EBF3" s="83"/>
      <c r="EBG3" s="83"/>
      <c r="EBH3" s="83"/>
      <c r="EBI3" s="83"/>
      <c r="EBJ3" s="83"/>
      <c r="EBK3" s="83"/>
      <c r="EBL3" s="83"/>
      <c r="EBM3" s="83"/>
      <c r="EBN3" s="83"/>
      <c r="EBO3" s="83"/>
      <c r="EBP3" s="83"/>
      <c r="EBQ3" s="83"/>
      <c r="EBR3" s="83"/>
      <c r="EBS3" s="83"/>
      <c r="EBT3" s="83"/>
      <c r="EBU3" s="83"/>
      <c r="EBV3" s="83"/>
      <c r="EBW3" s="83"/>
      <c r="EBX3" s="83"/>
      <c r="EBY3" s="83"/>
      <c r="EBZ3" s="83"/>
      <c r="ECA3" s="83"/>
      <c r="ECB3" s="83"/>
      <c r="ECC3" s="83"/>
      <c r="ECD3" s="83"/>
      <c r="ECE3" s="83"/>
      <c r="ECF3" s="83"/>
      <c r="ECG3" s="83"/>
      <c r="ECH3" s="83"/>
      <c r="ECI3" s="83"/>
      <c r="ECJ3" s="83"/>
      <c r="ECK3" s="83"/>
      <c r="ECL3" s="83"/>
      <c r="ECM3" s="83"/>
      <c r="ECN3" s="83"/>
      <c r="ECO3" s="83"/>
      <c r="ECP3" s="83"/>
      <c r="ECQ3" s="83"/>
      <c r="ECR3" s="83"/>
      <c r="ECS3" s="83"/>
      <c r="ECT3" s="83"/>
      <c r="ECU3" s="83"/>
      <c r="ECV3" s="83"/>
      <c r="ECW3" s="83"/>
      <c r="ECX3" s="83"/>
      <c r="ECY3" s="83"/>
      <c r="ECZ3" s="83"/>
      <c r="EDA3" s="83"/>
      <c r="EDB3" s="83"/>
      <c r="EDC3" s="83"/>
      <c r="EDD3" s="83"/>
      <c r="EDE3" s="83"/>
      <c r="EDF3" s="83"/>
      <c r="EDG3" s="83"/>
      <c r="EDH3" s="83"/>
      <c r="EDI3" s="83"/>
      <c r="EDJ3" s="83"/>
      <c r="EDK3" s="83"/>
      <c r="EDL3" s="83"/>
      <c r="EDM3" s="83"/>
      <c r="EDN3" s="83"/>
      <c r="EDO3" s="83"/>
      <c r="EDP3" s="83"/>
      <c r="EDQ3" s="83"/>
      <c r="EDR3" s="83"/>
      <c r="EDS3" s="83"/>
      <c r="EDT3" s="83"/>
      <c r="EDU3" s="83"/>
      <c r="EDV3" s="83"/>
      <c r="EDW3" s="83"/>
      <c r="EDX3" s="83"/>
      <c r="EDY3" s="83"/>
      <c r="EDZ3" s="83"/>
      <c r="EEA3" s="83"/>
      <c r="EEB3" s="83"/>
      <c r="EEC3" s="83"/>
      <c r="EED3" s="83"/>
      <c r="EEE3" s="83"/>
      <c r="EEF3" s="83"/>
      <c r="EEG3" s="83"/>
      <c r="EEH3" s="83"/>
      <c r="EEI3" s="83"/>
      <c r="EEJ3" s="83"/>
      <c r="EEK3" s="83"/>
      <c r="EEL3" s="83"/>
      <c r="EEM3" s="83"/>
      <c r="EEN3" s="83"/>
      <c r="EEO3" s="83"/>
      <c r="EEP3" s="83"/>
      <c r="EEQ3" s="83"/>
      <c r="EER3" s="83"/>
      <c r="EES3" s="83"/>
      <c r="EET3" s="83"/>
      <c r="EEU3" s="83"/>
      <c r="EEV3" s="83"/>
      <c r="EEW3" s="83"/>
      <c r="EEX3" s="83"/>
      <c r="EEY3" s="83"/>
      <c r="EEZ3" s="83"/>
      <c r="EFA3" s="83"/>
      <c r="EFB3" s="83"/>
      <c r="EFC3" s="83"/>
      <c r="EFD3" s="83"/>
      <c r="EFE3" s="83"/>
      <c r="EFF3" s="83"/>
      <c r="EFG3" s="83"/>
      <c r="EFH3" s="83"/>
      <c r="EFI3" s="83"/>
      <c r="EFJ3" s="83"/>
      <c r="EFK3" s="83"/>
      <c r="EFL3" s="83"/>
      <c r="EFM3" s="83"/>
      <c r="EFN3" s="83"/>
      <c r="EFO3" s="83"/>
      <c r="EFP3" s="83"/>
      <c r="EFQ3" s="83"/>
      <c r="EFR3" s="83"/>
      <c r="EFS3" s="83"/>
      <c r="EFT3" s="83"/>
      <c r="EFU3" s="83"/>
      <c r="EFV3" s="83"/>
      <c r="EFW3" s="83"/>
      <c r="EFX3" s="83"/>
      <c r="EFY3" s="83"/>
      <c r="EFZ3" s="83"/>
      <c r="EGA3" s="83"/>
      <c r="EGB3" s="83"/>
      <c r="EGC3" s="83"/>
      <c r="EGD3" s="83"/>
      <c r="EGE3" s="83"/>
      <c r="EGF3" s="83"/>
      <c r="EGG3" s="83"/>
      <c r="EGH3" s="83"/>
      <c r="EGI3" s="83"/>
      <c r="EGJ3" s="83"/>
      <c r="EGK3" s="83"/>
      <c r="EGL3" s="83"/>
      <c r="EGM3" s="83"/>
      <c r="EGN3" s="83"/>
      <c r="EGO3" s="83"/>
      <c r="EGP3" s="83"/>
      <c r="EGQ3" s="83"/>
      <c r="EGR3" s="83"/>
      <c r="EGS3" s="83"/>
      <c r="EGT3" s="83"/>
      <c r="EGU3" s="83"/>
      <c r="EGV3" s="83"/>
      <c r="EGW3" s="83"/>
      <c r="EGX3" s="83"/>
      <c r="EGY3" s="83"/>
      <c r="EGZ3" s="83"/>
      <c r="EHA3" s="83"/>
      <c r="EHB3" s="83"/>
      <c r="EHC3" s="83"/>
      <c r="EHD3" s="83"/>
      <c r="EHE3" s="83"/>
      <c r="EHF3" s="83"/>
      <c r="EHG3" s="83"/>
      <c r="EHH3" s="83"/>
      <c r="EHI3" s="83"/>
      <c r="EHJ3" s="83"/>
      <c r="EHK3" s="83"/>
      <c r="EHL3" s="83"/>
      <c r="EHM3" s="83"/>
      <c r="EHN3" s="83"/>
      <c r="EHO3" s="83"/>
      <c r="EHP3" s="83"/>
      <c r="EHQ3" s="83"/>
      <c r="EHR3" s="83"/>
      <c r="EHS3" s="83"/>
      <c r="EHT3" s="83"/>
      <c r="EHU3" s="83"/>
      <c r="EHV3" s="83"/>
      <c r="EHW3" s="83"/>
      <c r="EHX3" s="83"/>
      <c r="EHY3" s="83"/>
      <c r="EHZ3" s="83"/>
      <c r="EIA3" s="83"/>
      <c r="EIB3" s="83"/>
      <c r="EIC3" s="83"/>
      <c r="EID3" s="83"/>
      <c r="EIE3" s="83"/>
      <c r="EIF3" s="83"/>
      <c r="EIG3" s="83"/>
      <c r="EIH3" s="83"/>
      <c r="EII3" s="83"/>
      <c r="EIJ3" s="83"/>
      <c r="EIK3" s="83"/>
      <c r="EIL3" s="83"/>
      <c r="EIM3" s="83"/>
      <c r="EIN3" s="83"/>
      <c r="EIO3" s="83"/>
      <c r="EIP3" s="83"/>
      <c r="EIQ3" s="83"/>
      <c r="EIR3" s="83"/>
      <c r="EIS3" s="83"/>
      <c r="EIT3" s="83"/>
      <c r="EIU3" s="83"/>
      <c r="EIV3" s="83"/>
      <c r="EIW3" s="83"/>
      <c r="EIX3" s="83"/>
      <c r="EIY3" s="83"/>
      <c r="EIZ3" s="83"/>
      <c r="EJA3" s="83"/>
      <c r="EJB3" s="83"/>
      <c r="EJC3" s="83"/>
      <c r="EJD3" s="83"/>
      <c r="EJE3" s="83"/>
      <c r="EJF3" s="83"/>
      <c r="EJG3" s="83"/>
      <c r="EJH3" s="83"/>
      <c r="EJI3" s="83"/>
      <c r="EJJ3" s="83"/>
      <c r="EJK3" s="83"/>
      <c r="EJL3" s="83"/>
      <c r="EJM3" s="83"/>
      <c r="EJN3" s="83"/>
      <c r="EJO3" s="83"/>
      <c r="EJP3" s="83"/>
      <c r="EJQ3" s="83"/>
      <c r="EJR3" s="83"/>
      <c r="EJS3" s="83"/>
      <c r="EJT3" s="83"/>
      <c r="EJU3" s="83"/>
      <c r="EJV3" s="83"/>
      <c r="EJW3" s="83"/>
      <c r="EJX3" s="83"/>
      <c r="EJY3" s="83"/>
      <c r="EJZ3" s="83"/>
      <c r="EKA3" s="83"/>
      <c r="EKB3" s="83"/>
      <c r="EKC3" s="83"/>
      <c r="EKD3" s="83"/>
      <c r="EKE3" s="83"/>
      <c r="EKF3" s="83"/>
      <c r="EKG3" s="83"/>
      <c r="EKH3" s="83"/>
      <c r="EKI3" s="83"/>
      <c r="EKJ3" s="83"/>
      <c r="EKK3" s="83"/>
      <c r="EKL3" s="83"/>
      <c r="EKM3" s="83"/>
      <c r="EKN3" s="83"/>
      <c r="EKO3" s="83"/>
      <c r="EKP3" s="83"/>
      <c r="EKQ3" s="83"/>
      <c r="EKR3" s="83"/>
      <c r="EKS3" s="83"/>
      <c r="EKT3" s="83"/>
      <c r="EKU3" s="83"/>
      <c r="EKV3" s="83"/>
      <c r="EKW3" s="83"/>
      <c r="EKX3" s="83"/>
      <c r="EKY3" s="83"/>
      <c r="EKZ3" s="83"/>
      <c r="ELA3" s="83"/>
      <c r="ELB3" s="83"/>
      <c r="ELC3" s="83"/>
      <c r="ELD3" s="83"/>
      <c r="ELE3" s="83"/>
      <c r="ELF3" s="83"/>
      <c r="ELG3" s="83"/>
      <c r="ELH3" s="83"/>
      <c r="ELI3" s="83"/>
      <c r="ELJ3" s="83"/>
      <c r="ELK3" s="83"/>
      <c r="ELL3" s="83"/>
      <c r="ELM3" s="83"/>
      <c r="ELN3" s="83"/>
      <c r="ELO3" s="83"/>
      <c r="ELP3" s="83"/>
      <c r="ELQ3" s="83"/>
      <c r="ELR3" s="83"/>
      <c r="ELS3" s="83"/>
      <c r="ELT3" s="83"/>
      <c r="ELU3" s="83"/>
      <c r="ELV3" s="83"/>
      <c r="ELW3" s="83"/>
      <c r="ELX3" s="83"/>
      <c r="ELY3" s="83"/>
      <c r="ELZ3" s="83"/>
      <c r="EMA3" s="83"/>
      <c r="EMB3" s="83"/>
      <c r="EMC3" s="83"/>
      <c r="EMD3" s="83"/>
      <c r="EME3" s="83"/>
      <c r="EMF3" s="83"/>
      <c r="EMG3" s="83"/>
      <c r="EMH3" s="83"/>
      <c r="EMI3" s="83"/>
      <c r="EMJ3" s="83"/>
      <c r="EMK3" s="83"/>
      <c r="EML3" s="83"/>
      <c r="EMM3" s="83"/>
      <c r="EMN3" s="83"/>
      <c r="EMO3" s="83"/>
      <c r="EMP3" s="83"/>
      <c r="EMQ3" s="83"/>
      <c r="EMR3" s="83"/>
      <c r="EMS3" s="83"/>
      <c r="EMT3" s="83"/>
      <c r="EMU3" s="83"/>
      <c r="EMV3" s="83"/>
      <c r="EMW3" s="83"/>
      <c r="EMX3" s="83"/>
      <c r="EMY3" s="83"/>
      <c r="EMZ3" s="83"/>
      <c r="ENA3" s="83"/>
      <c r="ENB3" s="83"/>
      <c r="ENC3" s="83"/>
      <c r="END3" s="83"/>
      <c r="ENE3" s="83"/>
      <c r="ENF3" s="83"/>
      <c r="ENG3" s="83"/>
      <c r="ENH3" s="83"/>
      <c r="ENI3" s="83"/>
      <c r="ENJ3" s="83"/>
      <c r="ENK3" s="83"/>
      <c r="ENL3" s="83"/>
      <c r="ENM3" s="83"/>
      <c r="ENN3" s="83"/>
      <c r="ENO3" s="83"/>
      <c r="ENP3" s="83"/>
      <c r="ENQ3" s="83"/>
      <c r="ENR3" s="83"/>
      <c r="ENS3" s="83"/>
      <c r="ENT3" s="83"/>
      <c r="ENU3" s="83"/>
      <c r="ENV3" s="83"/>
      <c r="ENW3" s="83"/>
      <c r="ENX3" s="83"/>
      <c r="ENY3" s="83"/>
      <c r="ENZ3" s="83"/>
      <c r="EOA3" s="83"/>
      <c r="EOB3" s="83"/>
      <c r="EOC3" s="83"/>
      <c r="EOD3" s="83"/>
      <c r="EOE3" s="83"/>
      <c r="EOF3" s="83"/>
      <c r="EOG3" s="83"/>
      <c r="EOH3" s="83"/>
      <c r="EOI3" s="83"/>
      <c r="EOJ3" s="83"/>
      <c r="EOK3" s="83"/>
      <c r="EOL3" s="83"/>
      <c r="EOM3" s="83"/>
      <c r="EON3" s="83"/>
      <c r="EOO3" s="83"/>
      <c r="EOP3" s="83"/>
      <c r="EOQ3" s="83"/>
      <c r="EOR3" s="83"/>
      <c r="EOS3" s="83"/>
      <c r="EOT3" s="83"/>
      <c r="EOU3" s="83"/>
      <c r="EOV3" s="83"/>
      <c r="EOW3" s="83"/>
      <c r="EOX3" s="83"/>
      <c r="EOY3" s="83"/>
      <c r="EOZ3" s="83"/>
      <c r="EPA3" s="83"/>
      <c r="EPB3" s="83"/>
      <c r="EPC3" s="83"/>
      <c r="EPD3" s="83"/>
      <c r="EPE3" s="83"/>
      <c r="EPF3" s="83"/>
      <c r="EPG3" s="83"/>
      <c r="EPH3" s="83"/>
      <c r="EPI3" s="83"/>
      <c r="EPJ3" s="83"/>
      <c r="EPK3" s="83"/>
      <c r="EPL3" s="83"/>
      <c r="EPM3" s="83"/>
      <c r="EPN3" s="83"/>
      <c r="EPO3" s="83"/>
      <c r="EPP3" s="83"/>
      <c r="EPQ3" s="83"/>
      <c r="EPR3" s="83"/>
      <c r="EPS3" s="83"/>
      <c r="EPT3" s="83"/>
      <c r="EPU3" s="83"/>
      <c r="EPV3" s="83"/>
      <c r="EPW3" s="83"/>
      <c r="EPX3" s="83"/>
      <c r="EPY3" s="83"/>
      <c r="EPZ3" s="83"/>
      <c r="EQA3" s="83"/>
      <c r="EQB3" s="83"/>
      <c r="EQC3" s="83"/>
      <c r="EQD3" s="83"/>
      <c r="EQE3" s="83"/>
      <c r="EQF3" s="83"/>
      <c r="EQG3" s="83"/>
      <c r="EQH3" s="83"/>
      <c r="EQI3" s="83"/>
      <c r="EQJ3" s="83"/>
      <c r="EQK3" s="83"/>
      <c r="EQL3" s="83"/>
      <c r="EQM3" s="83"/>
      <c r="EQN3" s="83"/>
      <c r="EQO3" s="83"/>
      <c r="EQP3" s="83"/>
      <c r="EQQ3" s="83"/>
      <c r="EQR3" s="83"/>
      <c r="EQS3" s="83"/>
      <c r="EQT3" s="83"/>
      <c r="EQU3" s="83"/>
      <c r="EQV3" s="83"/>
      <c r="EQW3" s="83"/>
      <c r="EQX3" s="83"/>
      <c r="EQY3" s="83"/>
      <c r="EQZ3" s="83"/>
      <c r="ERA3" s="83"/>
      <c r="ERB3" s="83"/>
      <c r="ERC3" s="83"/>
      <c r="ERD3" s="83"/>
      <c r="ERE3" s="83"/>
      <c r="ERF3" s="83"/>
      <c r="ERG3" s="83"/>
      <c r="ERH3" s="83"/>
      <c r="ERI3" s="83"/>
      <c r="ERJ3" s="83"/>
      <c r="ERK3" s="83"/>
      <c r="ERL3" s="83"/>
      <c r="ERM3" s="83"/>
      <c r="ERN3" s="83"/>
      <c r="ERO3" s="83"/>
      <c r="ERP3" s="83"/>
      <c r="ERQ3" s="83"/>
      <c r="ERR3" s="83"/>
      <c r="ERS3" s="83"/>
      <c r="ERT3" s="83"/>
      <c r="ERU3" s="83"/>
      <c r="ERV3" s="83"/>
      <c r="ERW3" s="83"/>
      <c r="ERX3" s="83"/>
      <c r="ERY3" s="83"/>
      <c r="ERZ3" s="83"/>
      <c r="ESA3" s="83"/>
      <c r="ESB3" s="83"/>
      <c r="ESC3" s="83"/>
      <c r="ESD3" s="83"/>
      <c r="ESE3" s="83"/>
      <c r="ESF3" s="83"/>
      <c r="ESG3" s="83"/>
      <c r="ESH3" s="83"/>
      <c r="ESI3" s="83"/>
      <c r="ESJ3" s="83"/>
      <c r="ESK3" s="83"/>
      <c r="ESL3" s="83"/>
      <c r="ESM3" s="83"/>
      <c r="ESN3" s="83"/>
      <c r="ESO3" s="83"/>
      <c r="ESP3" s="83"/>
      <c r="ESQ3" s="83"/>
      <c r="ESR3" s="83"/>
      <c r="ESS3" s="83"/>
      <c r="EST3" s="83"/>
      <c r="ESU3" s="83"/>
      <c r="ESV3" s="83"/>
      <c r="ESW3" s="83"/>
      <c r="ESX3" s="83"/>
      <c r="ESY3" s="83"/>
      <c r="ESZ3" s="83"/>
      <c r="ETA3" s="83"/>
      <c r="ETB3" s="83"/>
      <c r="ETC3" s="83"/>
      <c r="ETD3" s="83"/>
      <c r="ETE3" s="83"/>
      <c r="ETF3" s="83"/>
      <c r="ETG3" s="83"/>
      <c r="ETH3" s="83"/>
      <c r="ETI3" s="83"/>
      <c r="ETJ3" s="83"/>
      <c r="ETK3" s="83"/>
      <c r="ETL3" s="83"/>
      <c r="ETM3" s="83"/>
      <c r="ETN3" s="83"/>
      <c r="ETO3" s="83"/>
      <c r="ETP3" s="83"/>
      <c r="ETQ3" s="83"/>
      <c r="ETR3" s="83"/>
      <c r="ETS3" s="83"/>
      <c r="ETT3" s="83"/>
      <c r="ETU3" s="83"/>
      <c r="ETV3" s="83"/>
      <c r="ETW3" s="83"/>
      <c r="ETX3" s="83"/>
      <c r="ETY3" s="83"/>
      <c r="ETZ3" s="83"/>
      <c r="EUA3" s="83"/>
      <c r="EUB3" s="83"/>
      <c r="EUC3" s="83"/>
      <c r="EUD3" s="83"/>
      <c r="EUE3" s="83"/>
      <c r="EUF3" s="83"/>
      <c r="EUG3" s="83"/>
      <c r="EUH3" s="83"/>
      <c r="EUI3" s="83"/>
      <c r="EUJ3" s="83"/>
      <c r="EUK3" s="83"/>
      <c r="EUL3" s="83"/>
      <c r="EUM3" s="83"/>
      <c r="EUN3" s="83"/>
      <c r="EUO3" s="83"/>
      <c r="EUP3" s="83"/>
      <c r="EUQ3" s="83"/>
      <c r="EUR3" s="83"/>
      <c r="EUS3" s="83"/>
      <c r="EUT3" s="83"/>
      <c r="EUU3" s="83"/>
      <c r="EUV3" s="83"/>
      <c r="EUW3" s="83"/>
      <c r="EUX3" s="83"/>
      <c r="EUY3" s="83"/>
      <c r="EUZ3" s="83"/>
      <c r="EVA3" s="83"/>
      <c r="EVB3" s="83"/>
      <c r="EVC3" s="83"/>
      <c r="EVD3" s="83"/>
      <c r="EVE3" s="83"/>
      <c r="EVF3" s="83"/>
      <c r="EVG3" s="83"/>
      <c r="EVH3" s="83"/>
      <c r="EVI3" s="83"/>
      <c r="EVJ3" s="83"/>
      <c r="EVK3" s="83"/>
      <c r="EVL3" s="83"/>
      <c r="EVM3" s="83"/>
      <c r="EVN3" s="83"/>
      <c r="EVO3" s="83"/>
      <c r="EVP3" s="83"/>
      <c r="EVQ3" s="83"/>
      <c r="EVR3" s="83"/>
      <c r="EVS3" s="83"/>
      <c r="EVT3" s="83"/>
      <c r="EVU3" s="83"/>
      <c r="EVV3" s="83"/>
      <c r="EVW3" s="83"/>
      <c r="EVX3" s="83"/>
      <c r="EVY3" s="83"/>
      <c r="EVZ3" s="83"/>
      <c r="EWA3" s="83"/>
      <c r="EWB3" s="83"/>
      <c r="EWC3" s="83"/>
      <c r="EWD3" s="83"/>
      <c r="EWE3" s="83"/>
      <c r="EWF3" s="83"/>
      <c r="EWG3" s="83"/>
      <c r="EWH3" s="83"/>
      <c r="EWI3" s="83"/>
      <c r="EWJ3" s="83"/>
      <c r="EWK3" s="83"/>
      <c r="EWL3" s="83"/>
      <c r="EWM3" s="83"/>
      <c r="EWN3" s="83"/>
      <c r="EWO3" s="83"/>
      <c r="EWP3" s="83"/>
      <c r="EWQ3" s="83"/>
      <c r="EWR3" s="83"/>
      <c r="EWS3" s="83"/>
      <c r="EWT3" s="83"/>
      <c r="EWU3" s="83"/>
      <c r="EWV3" s="83"/>
      <c r="EWW3" s="83"/>
      <c r="EWX3" s="83"/>
      <c r="EWY3" s="83"/>
      <c r="EWZ3" s="83"/>
      <c r="EXA3" s="83"/>
      <c r="EXB3" s="83"/>
      <c r="EXC3" s="83"/>
      <c r="EXD3" s="83"/>
      <c r="EXE3" s="83"/>
      <c r="EXF3" s="83"/>
      <c r="EXG3" s="83"/>
      <c r="EXH3" s="83"/>
      <c r="EXI3" s="83"/>
      <c r="EXJ3" s="83"/>
      <c r="EXK3" s="83"/>
      <c r="EXL3" s="83"/>
      <c r="EXM3" s="83"/>
      <c r="EXN3" s="83"/>
      <c r="EXO3" s="83"/>
      <c r="EXP3" s="83"/>
      <c r="EXQ3" s="83"/>
      <c r="EXR3" s="83"/>
      <c r="EXS3" s="83"/>
      <c r="EXT3" s="83"/>
      <c r="EXU3" s="83"/>
      <c r="EXV3" s="83"/>
      <c r="EXW3" s="83"/>
      <c r="EXX3" s="83"/>
      <c r="EXY3" s="83"/>
      <c r="EXZ3" s="83"/>
      <c r="EYA3" s="83"/>
      <c r="EYB3" s="83"/>
      <c r="EYC3" s="83"/>
      <c r="EYD3" s="83"/>
      <c r="EYE3" s="83"/>
      <c r="EYF3" s="83"/>
      <c r="EYG3" s="83"/>
      <c r="EYH3" s="83"/>
      <c r="EYI3" s="83"/>
      <c r="EYJ3" s="83"/>
      <c r="EYK3" s="83"/>
      <c r="EYL3" s="83"/>
      <c r="EYM3" s="83"/>
      <c r="EYN3" s="83"/>
      <c r="EYO3" s="83"/>
      <c r="EYP3" s="83"/>
      <c r="EYQ3" s="83"/>
      <c r="EYR3" s="83"/>
      <c r="EYS3" s="83"/>
      <c r="EYT3" s="83"/>
      <c r="EYU3" s="83"/>
      <c r="EYV3" s="83"/>
      <c r="EYW3" s="83"/>
      <c r="EYX3" s="83"/>
      <c r="EYY3" s="83"/>
      <c r="EYZ3" s="83"/>
      <c r="EZA3" s="83"/>
      <c r="EZB3" s="83"/>
      <c r="EZC3" s="83"/>
      <c r="EZD3" s="83"/>
      <c r="EZE3" s="83"/>
      <c r="EZF3" s="83"/>
      <c r="EZG3" s="83"/>
      <c r="EZH3" s="83"/>
      <c r="EZI3" s="83"/>
      <c r="EZJ3" s="83"/>
      <c r="EZK3" s="83"/>
      <c r="EZL3" s="83"/>
      <c r="EZM3" s="83"/>
      <c r="EZN3" s="83"/>
      <c r="EZO3" s="83"/>
      <c r="EZP3" s="83"/>
      <c r="EZQ3" s="83"/>
      <c r="EZR3" s="83"/>
      <c r="EZS3" s="83"/>
      <c r="EZT3" s="83"/>
      <c r="EZU3" s="83"/>
      <c r="EZV3" s="83"/>
      <c r="EZW3" s="83"/>
      <c r="EZX3" s="83"/>
      <c r="EZY3" s="83"/>
      <c r="EZZ3" s="83"/>
      <c r="FAA3" s="83"/>
      <c r="FAB3" s="83"/>
      <c r="FAC3" s="83"/>
      <c r="FAD3" s="83"/>
      <c r="FAE3" s="83"/>
      <c r="FAF3" s="83"/>
      <c r="FAG3" s="83"/>
      <c r="FAH3" s="83"/>
      <c r="FAI3" s="83"/>
      <c r="FAJ3" s="83"/>
      <c r="FAK3" s="83"/>
      <c r="FAL3" s="83"/>
      <c r="FAM3" s="83"/>
      <c r="FAN3" s="83"/>
      <c r="FAO3" s="83"/>
      <c r="FAP3" s="83"/>
      <c r="FAQ3" s="83"/>
      <c r="FAR3" s="83"/>
      <c r="FAS3" s="83"/>
      <c r="FAT3" s="83"/>
      <c r="FAU3" s="83"/>
      <c r="FAV3" s="83"/>
      <c r="FAW3" s="83"/>
      <c r="FAX3" s="83"/>
      <c r="FAY3" s="83"/>
      <c r="FAZ3" s="83"/>
      <c r="FBA3" s="83"/>
      <c r="FBB3" s="83"/>
      <c r="FBC3" s="83"/>
      <c r="FBD3" s="83"/>
      <c r="FBE3" s="83"/>
      <c r="FBF3" s="83"/>
      <c r="FBG3" s="83"/>
      <c r="FBH3" s="83"/>
      <c r="FBI3" s="83"/>
      <c r="FBJ3" s="83"/>
      <c r="FBK3" s="83"/>
      <c r="FBL3" s="83"/>
      <c r="FBM3" s="83"/>
      <c r="FBN3" s="83"/>
      <c r="FBO3" s="83"/>
      <c r="FBP3" s="83"/>
      <c r="FBQ3" s="83"/>
      <c r="FBR3" s="83"/>
      <c r="FBS3" s="83"/>
      <c r="FBT3" s="83"/>
      <c r="FBU3" s="83"/>
      <c r="FBV3" s="83"/>
      <c r="FBW3" s="83"/>
      <c r="FBX3" s="83"/>
      <c r="FBY3" s="83"/>
      <c r="FBZ3" s="83"/>
      <c r="FCA3" s="83"/>
      <c r="FCB3" s="83"/>
      <c r="FCC3" s="83"/>
      <c r="FCD3" s="83"/>
      <c r="FCE3" s="83"/>
      <c r="FCF3" s="83"/>
      <c r="FCG3" s="83"/>
      <c r="FCH3" s="83"/>
      <c r="FCI3" s="83"/>
      <c r="FCJ3" s="83"/>
      <c r="FCK3" s="83"/>
      <c r="FCL3" s="83"/>
      <c r="FCM3" s="83"/>
      <c r="FCN3" s="83"/>
      <c r="FCO3" s="83"/>
      <c r="FCP3" s="83"/>
      <c r="FCQ3" s="83"/>
      <c r="FCR3" s="83"/>
      <c r="FCS3" s="83"/>
      <c r="FCT3" s="83"/>
      <c r="FCU3" s="83"/>
      <c r="FCV3" s="83"/>
      <c r="FCW3" s="83"/>
      <c r="FCX3" s="83"/>
      <c r="FCY3" s="83"/>
      <c r="FCZ3" s="83"/>
      <c r="FDA3" s="83"/>
      <c r="FDB3" s="83"/>
      <c r="FDC3" s="83"/>
      <c r="FDD3" s="83"/>
      <c r="FDE3" s="83"/>
      <c r="FDF3" s="83"/>
      <c r="FDG3" s="83"/>
      <c r="FDH3" s="83"/>
      <c r="FDI3" s="83"/>
      <c r="FDJ3" s="83"/>
      <c r="FDK3" s="83"/>
      <c r="FDL3" s="83"/>
      <c r="FDM3" s="83"/>
      <c r="FDN3" s="83"/>
      <c r="FDO3" s="83"/>
      <c r="FDP3" s="83"/>
      <c r="FDQ3" s="83"/>
      <c r="FDR3" s="83"/>
      <c r="FDS3" s="83"/>
      <c r="FDT3" s="83"/>
      <c r="FDU3" s="83"/>
      <c r="FDV3" s="83"/>
      <c r="FDW3" s="83"/>
      <c r="FDX3" s="83"/>
      <c r="FDY3" s="83"/>
      <c r="FDZ3" s="83"/>
      <c r="FEA3" s="83"/>
      <c r="FEB3" s="83"/>
      <c r="FEC3" s="83"/>
      <c r="FED3" s="83"/>
      <c r="FEE3" s="83"/>
      <c r="FEF3" s="83"/>
      <c r="FEG3" s="83"/>
      <c r="FEH3" s="83"/>
      <c r="FEI3" s="83"/>
      <c r="FEJ3" s="83"/>
      <c r="FEK3" s="83"/>
      <c r="FEL3" s="83"/>
      <c r="FEM3" s="83"/>
      <c r="FEN3" s="83"/>
      <c r="FEO3" s="83"/>
      <c r="FEP3" s="83"/>
      <c r="FEQ3" s="83"/>
      <c r="FER3" s="83"/>
      <c r="FES3" s="83"/>
      <c r="FET3" s="83"/>
      <c r="FEU3" s="83"/>
      <c r="FEV3" s="83"/>
      <c r="FEW3" s="83"/>
      <c r="FEX3" s="83"/>
      <c r="FEY3" s="83"/>
      <c r="FEZ3" s="83"/>
      <c r="FFA3" s="83"/>
      <c r="FFB3" s="83"/>
      <c r="FFC3" s="83"/>
      <c r="FFD3" s="83"/>
      <c r="FFE3" s="83"/>
      <c r="FFF3" s="83"/>
      <c r="FFG3" s="83"/>
      <c r="FFH3" s="83"/>
      <c r="FFI3" s="83"/>
      <c r="FFJ3" s="83"/>
      <c r="FFK3" s="83"/>
      <c r="FFL3" s="83"/>
      <c r="FFM3" s="83"/>
      <c r="FFN3" s="83"/>
      <c r="FFO3" s="83"/>
      <c r="FFP3" s="83"/>
      <c r="FFQ3" s="83"/>
      <c r="FFR3" s="83"/>
      <c r="FFS3" s="83"/>
      <c r="FFT3" s="83"/>
      <c r="FFU3" s="83"/>
      <c r="FFV3" s="83"/>
      <c r="FFW3" s="83"/>
      <c r="FFX3" s="83"/>
      <c r="FFY3" s="83"/>
      <c r="FFZ3" s="83"/>
      <c r="FGA3" s="83"/>
      <c r="FGB3" s="83"/>
      <c r="FGC3" s="83"/>
      <c r="FGD3" s="83"/>
      <c r="FGE3" s="83"/>
      <c r="FGF3" s="83"/>
      <c r="FGG3" s="83"/>
      <c r="FGH3" s="83"/>
      <c r="FGI3" s="83"/>
      <c r="FGJ3" s="83"/>
      <c r="FGK3" s="83"/>
      <c r="FGL3" s="83"/>
      <c r="FGM3" s="83"/>
      <c r="FGN3" s="83"/>
      <c r="FGO3" s="83"/>
      <c r="FGP3" s="83"/>
      <c r="FGQ3" s="83"/>
      <c r="FGR3" s="83"/>
      <c r="FGS3" s="83"/>
      <c r="FGT3" s="83"/>
      <c r="FGU3" s="83"/>
      <c r="FGV3" s="83"/>
      <c r="FGW3" s="83"/>
      <c r="FGX3" s="83"/>
      <c r="FGY3" s="83"/>
      <c r="FGZ3" s="83"/>
      <c r="FHA3" s="83"/>
      <c r="FHB3" s="83"/>
      <c r="FHC3" s="83"/>
      <c r="FHD3" s="83"/>
      <c r="FHE3" s="83"/>
      <c r="FHF3" s="83"/>
      <c r="FHG3" s="83"/>
      <c r="FHH3" s="83"/>
      <c r="FHI3" s="83"/>
      <c r="FHJ3" s="83"/>
      <c r="FHK3" s="83"/>
      <c r="FHL3" s="83"/>
      <c r="FHM3" s="83"/>
      <c r="FHN3" s="83"/>
      <c r="FHO3" s="83"/>
      <c r="FHP3" s="83"/>
      <c r="FHQ3" s="83"/>
      <c r="FHR3" s="83"/>
      <c r="FHS3" s="83"/>
      <c r="FHT3" s="83"/>
      <c r="FHU3" s="83"/>
      <c r="FHV3" s="83"/>
      <c r="FHW3" s="83"/>
      <c r="FHX3" s="83"/>
      <c r="FHY3" s="83"/>
      <c r="FHZ3" s="83"/>
      <c r="FIA3" s="83"/>
      <c r="FIB3" s="83"/>
      <c r="FIC3" s="83"/>
      <c r="FID3" s="83"/>
      <c r="FIE3" s="83"/>
      <c r="FIF3" s="83"/>
      <c r="FIG3" s="83"/>
      <c r="FIH3" s="83"/>
      <c r="FII3" s="83"/>
      <c r="FIJ3" s="83"/>
      <c r="FIK3" s="83"/>
      <c r="FIL3" s="83"/>
      <c r="FIM3" s="83"/>
      <c r="FIN3" s="83"/>
      <c r="FIO3" s="83"/>
      <c r="FIP3" s="83"/>
      <c r="FIQ3" s="83"/>
      <c r="FIR3" s="83"/>
      <c r="FIS3" s="83"/>
      <c r="FIT3" s="83"/>
      <c r="FIU3" s="83"/>
      <c r="FIV3" s="83"/>
      <c r="FIW3" s="83"/>
      <c r="FIX3" s="83"/>
      <c r="FIY3" s="83"/>
      <c r="FIZ3" s="83"/>
      <c r="FJA3" s="83"/>
      <c r="FJB3" s="83"/>
      <c r="FJC3" s="83"/>
      <c r="FJD3" s="83"/>
      <c r="FJE3" s="83"/>
      <c r="FJF3" s="83"/>
      <c r="FJG3" s="83"/>
      <c r="FJH3" s="83"/>
      <c r="FJI3" s="83"/>
      <c r="FJJ3" s="83"/>
      <c r="FJK3" s="83"/>
      <c r="FJL3" s="83"/>
      <c r="FJM3" s="83"/>
      <c r="FJN3" s="83"/>
      <c r="FJO3" s="83"/>
      <c r="FJP3" s="83"/>
      <c r="FJQ3" s="83"/>
      <c r="FJR3" s="83"/>
      <c r="FJS3" s="83"/>
      <c r="FJT3" s="83"/>
      <c r="FJU3" s="83"/>
      <c r="FJV3" s="83"/>
      <c r="FJW3" s="83"/>
      <c r="FJX3" s="83"/>
      <c r="FJY3" s="83"/>
      <c r="FJZ3" s="83"/>
      <c r="FKA3" s="83"/>
      <c r="FKB3" s="83"/>
      <c r="FKC3" s="83"/>
      <c r="FKD3" s="83"/>
      <c r="FKE3" s="83"/>
      <c r="FKF3" s="83"/>
      <c r="FKG3" s="83"/>
      <c r="FKH3" s="83"/>
      <c r="FKI3" s="83"/>
      <c r="FKJ3" s="83"/>
      <c r="FKK3" s="83"/>
      <c r="FKL3" s="83"/>
      <c r="FKM3" s="83"/>
      <c r="FKN3" s="83"/>
      <c r="FKO3" s="83"/>
      <c r="FKP3" s="83"/>
      <c r="FKQ3" s="83"/>
      <c r="FKR3" s="83"/>
      <c r="FKS3" s="83"/>
      <c r="FKT3" s="83"/>
      <c r="FKU3" s="83"/>
      <c r="FKV3" s="83"/>
      <c r="FKW3" s="83"/>
      <c r="FKX3" s="83"/>
      <c r="FKY3" s="83"/>
      <c r="FKZ3" s="83"/>
      <c r="FLA3" s="83"/>
      <c r="FLB3" s="83"/>
      <c r="FLC3" s="83"/>
      <c r="FLD3" s="83"/>
      <c r="FLE3" s="83"/>
      <c r="FLF3" s="83"/>
      <c r="FLG3" s="83"/>
      <c r="FLH3" s="83"/>
      <c r="FLI3" s="83"/>
      <c r="FLJ3" s="83"/>
      <c r="FLK3" s="83"/>
      <c r="FLL3" s="83"/>
      <c r="FLM3" s="83"/>
      <c r="FLN3" s="83"/>
      <c r="FLO3" s="83"/>
      <c r="FLP3" s="83"/>
      <c r="FLQ3" s="83"/>
      <c r="FLR3" s="83"/>
      <c r="FLS3" s="83"/>
      <c r="FLT3" s="83"/>
      <c r="FLU3" s="83"/>
      <c r="FLV3" s="83"/>
      <c r="FLW3" s="83"/>
      <c r="FLX3" s="83"/>
      <c r="FLY3" s="83"/>
      <c r="FLZ3" s="83"/>
      <c r="FMA3" s="83"/>
      <c r="FMB3" s="83"/>
      <c r="FMC3" s="83"/>
      <c r="FMD3" s="83"/>
      <c r="FME3" s="83"/>
      <c r="FMF3" s="83"/>
      <c r="FMG3" s="83"/>
      <c r="FMH3" s="83"/>
      <c r="FMI3" s="83"/>
      <c r="FMJ3" s="83"/>
      <c r="FMK3" s="83"/>
      <c r="FML3" s="83"/>
      <c r="FMM3" s="83"/>
      <c r="FMN3" s="83"/>
      <c r="FMO3" s="83"/>
      <c r="FMP3" s="83"/>
      <c r="FMQ3" s="83"/>
      <c r="FMR3" s="83"/>
      <c r="FMS3" s="83"/>
      <c r="FMT3" s="83"/>
      <c r="FMU3" s="83"/>
      <c r="FMV3" s="83"/>
      <c r="FMW3" s="83"/>
      <c r="FMX3" s="83"/>
      <c r="FMY3" s="83"/>
      <c r="FMZ3" s="83"/>
      <c r="FNA3" s="83"/>
      <c r="FNB3" s="83"/>
      <c r="FNC3" s="83"/>
      <c r="FND3" s="83"/>
      <c r="FNE3" s="83"/>
      <c r="FNF3" s="83"/>
      <c r="FNG3" s="83"/>
      <c r="FNH3" s="83"/>
      <c r="FNI3" s="83"/>
      <c r="FNJ3" s="83"/>
      <c r="FNK3" s="83"/>
      <c r="FNL3" s="83"/>
      <c r="FNM3" s="83"/>
      <c r="FNN3" s="83"/>
      <c r="FNO3" s="83"/>
      <c r="FNP3" s="83"/>
      <c r="FNQ3" s="83"/>
      <c r="FNR3" s="83"/>
      <c r="FNS3" s="83"/>
      <c r="FNT3" s="83"/>
      <c r="FNU3" s="83"/>
      <c r="FNV3" s="83"/>
      <c r="FNW3" s="83"/>
      <c r="FNX3" s="83"/>
      <c r="FNY3" s="83"/>
      <c r="FNZ3" s="83"/>
      <c r="FOA3" s="83"/>
      <c r="FOB3" s="83"/>
      <c r="FOC3" s="83"/>
      <c r="FOD3" s="83"/>
      <c r="FOE3" s="83"/>
      <c r="FOF3" s="83"/>
      <c r="FOG3" s="83"/>
      <c r="FOH3" s="83"/>
      <c r="FOI3" s="83"/>
      <c r="FOJ3" s="83"/>
      <c r="FOK3" s="83"/>
      <c r="FOL3" s="83"/>
      <c r="FOM3" s="83"/>
      <c r="FON3" s="83"/>
      <c r="FOO3" s="83"/>
      <c r="FOP3" s="83"/>
      <c r="FOQ3" s="83"/>
      <c r="FOR3" s="83"/>
      <c r="FOS3" s="83"/>
      <c r="FOT3" s="83"/>
      <c r="FOU3" s="83"/>
      <c r="FOV3" s="83"/>
      <c r="FOW3" s="83"/>
      <c r="FOX3" s="83"/>
      <c r="FOY3" s="83"/>
      <c r="FOZ3" s="83"/>
      <c r="FPA3" s="83"/>
      <c r="FPB3" s="83"/>
      <c r="FPC3" s="83"/>
      <c r="FPD3" s="83"/>
      <c r="FPE3" s="83"/>
      <c r="FPF3" s="83"/>
      <c r="FPG3" s="83"/>
      <c r="FPH3" s="83"/>
      <c r="FPI3" s="83"/>
      <c r="FPJ3" s="83"/>
      <c r="FPK3" s="83"/>
      <c r="FPL3" s="83"/>
      <c r="FPM3" s="83"/>
      <c r="FPN3" s="83"/>
      <c r="FPO3" s="83"/>
      <c r="FPP3" s="83"/>
      <c r="FPQ3" s="83"/>
      <c r="FPR3" s="83"/>
      <c r="FPS3" s="83"/>
      <c r="FPT3" s="83"/>
      <c r="FPU3" s="83"/>
      <c r="FPV3" s="83"/>
      <c r="FPW3" s="83"/>
      <c r="FPX3" s="83"/>
      <c r="FPY3" s="83"/>
      <c r="FPZ3" s="83"/>
      <c r="FQA3" s="83"/>
      <c r="FQB3" s="83"/>
      <c r="FQC3" s="83"/>
      <c r="FQD3" s="83"/>
      <c r="FQE3" s="83"/>
      <c r="FQF3" s="83"/>
      <c r="FQG3" s="83"/>
      <c r="FQH3" s="83"/>
      <c r="FQI3" s="83"/>
      <c r="FQJ3" s="83"/>
      <c r="FQK3" s="83"/>
      <c r="FQL3" s="83"/>
      <c r="FQM3" s="83"/>
      <c r="FQN3" s="83"/>
      <c r="FQO3" s="83"/>
      <c r="FQP3" s="83"/>
      <c r="FQQ3" s="83"/>
      <c r="FQR3" s="83"/>
      <c r="FQS3" s="83"/>
      <c r="FQT3" s="83"/>
      <c r="FQU3" s="83"/>
      <c r="FQV3" s="83"/>
      <c r="FQW3" s="83"/>
      <c r="FQX3" s="83"/>
      <c r="FQY3" s="83"/>
      <c r="FQZ3" s="83"/>
      <c r="FRA3" s="83"/>
      <c r="FRB3" s="83"/>
      <c r="FRC3" s="83"/>
      <c r="FRD3" s="83"/>
      <c r="FRE3" s="83"/>
      <c r="FRF3" s="83"/>
      <c r="FRG3" s="83"/>
      <c r="FRH3" s="83"/>
      <c r="FRI3" s="83"/>
      <c r="FRJ3" s="83"/>
      <c r="FRK3" s="83"/>
      <c r="FRL3" s="83"/>
      <c r="FRM3" s="83"/>
      <c r="FRN3" s="83"/>
      <c r="FRO3" s="83"/>
      <c r="FRP3" s="83"/>
      <c r="FRQ3" s="83"/>
      <c r="FRR3" s="83"/>
      <c r="FRS3" s="83"/>
      <c r="FRT3" s="83"/>
      <c r="FRU3" s="83"/>
      <c r="FRV3" s="83"/>
      <c r="FRW3" s="83"/>
      <c r="FRX3" s="83"/>
      <c r="FRY3" s="83"/>
      <c r="FRZ3" s="83"/>
      <c r="FSA3" s="83"/>
      <c r="FSB3" s="83"/>
      <c r="FSC3" s="83"/>
      <c r="FSD3" s="83"/>
      <c r="FSE3" s="83"/>
      <c r="FSF3" s="83"/>
      <c r="FSG3" s="83"/>
      <c r="FSH3" s="83"/>
      <c r="FSI3" s="83"/>
      <c r="FSJ3" s="83"/>
      <c r="FSK3" s="83"/>
      <c r="FSL3" s="83"/>
      <c r="FSM3" s="83"/>
      <c r="FSN3" s="83"/>
      <c r="FSO3" s="83"/>
      <c r="FSP3" s="83"/>
      <c r="FSQ3" s="83"/>
      <c r="FSR3" s="83"/>
      <c r="FSS3" s="83"/>
      <c r="FST3" s="83"/>
      <c r="FSU3" s="83"/>
      <c r="FSV3" s="83"/>
      <c r="FSW3" s="83"/>
      <c r="FSX3" s="83"/>
      <c r="FSY3" s="83"/>
      <c r="FSZ3" s="83"/>
      <c r="FTA3" s="83"/>
      <c r="FTB3" s="83"/>
      <c r="FTC3" s="83"/>
      <c r="FTD3" s="83"/>
      <c r="FTE3" s="83"/>
      <c r="FTF3" s="83"/>
      <c r="FTG3" s="83"/>
      <c r="FTH3" s="83"/>
      <c r="FTI3" s="83"/>
      <c r="FTJ3" s="83"/>
      <c r="FTK3" s="83"/>
      <c r="FTL3" s="83"/>
      <c r="FTM3" s="83"/>
      <c r="FTN3" s="83"/>
      <c r="FTO3" s="83"/>
      <c r="FTP3" s="83"/>
      <c r="FTQ3" s="83"/>
      <c r="FTR3" s="83"/>
      <c r="FTS3" s="83"/>
      <c r="FTT3" s="83"/>
      <c r="FTU3" s="83"/>
      <c r="FTV3" s="83"/>
      <c r="FTW3" s="83"/>
      <c r="FTX3" s="83"/>
      <c r="FTY3" s="83"/>
      <c r="FTZ3" s="83"/>
      <c r="FUA3" s="83"/>
      <c r="FUB3" s="83"/>
      <c r="FUC3" s="83"/>
      <c r="FUD3" s="83"/>
      <c r="FUE3" s="83"/>
      <c r="FUF3" s="83"/>
      <c r="FUG3" s="83"/>
      <c r="FUH3" s="83"/>
      <c r="FUI3" s="83"/>
      <c r="FUJ3" s="83"/>
      <c r="FUK3" s="83"/>
      <c r="FUL3" s="83"/>
      <c r="FUM3" s="83"/>
      <c r="FUN3" s="83"/>
      <c r="FUO3" s="83"/>
      <c r="FUP3" s="83"/>
      <c r="FUQ3" s="83"/>
      <c r="FUR3" s="83"/>
      <c r="FUS3" s="83"/>
      <c r="FUT3" s="83"/>
      <c r="FUU3" s="83"/>
      <c r="FUV3" s="83"/>
      <c r="FUW3" s="83"/>
      <c r="FUX3" s="83"/>
      <c r="FUY3" s="83"/>
      <c r="FUZ3" s="83"/>
      <c r="FVA3" s="83"/>
      <c r="FVB3" s="83"/>
      <c r="FVC3" s="83"/>
      <c r="FVD3" s="83"/>
      <c r="FVE3" s="83"/>
      <c r="FVF3" s="83"/>
      <c r="FVG3" s="83"/>
      <c r="FVH3" s="83"/>
      <c r="FVI3" s="83"/>
      <c r="FVJ3" s="83"/>
      <c r="FVK3" s="83"/>
      <c r="FVL3" s="83"/>
      <c r="FVM3" s="83"/>
      <c r="FVN3" s="83"/>
      <c r="FVO3" s="83"/>
      <c r="FVP3" s="83"/>
      <c r="FVQ3" s="83"/>
      <c r="FVR3" s="83"/>
      <c r="FVS3" s="83"/>
      <c r="FVT3" s="83"/>
      <c r="FVU3" s="83"/>
      <c r="FVV3" s="83"/>
      <c r="FVW3" s="83"/>
      <c r="FVX3" s="83"/>
      <c r="FVY3" s="83"/>
      <c r="FVZ3" s="83"/>
      <c r="FWA3" s="83"/>
      <c r="FWB3" s="83"/>
      <c r="FWC3" s="83"/>
      <c r="FWD3" s="83"/>
      <c r="FWE3" s="83"/>
      <c r="FWF3" s="83"/>
      <c r="FWG3" s="83"/>
      <c r="FWH3" s="83"/>
      <c r="FWI3" s="83"/>
      <c r="FWJ3" s="83"/>
      <c r="FWK3" s="83"/>
      <c r="FWL3" s="83"/>
      <c r="FWM3" s="83"/>
      <c r="FWN3" s="83"/>
      <c r="FWO3" s="83"/>
      <c r="FWP3" s="83"/>
      <c r="FWQ3" s="83"/>
      <c r="FWR3" s="83"/>
      <c r="FWS3" s="83"/>
      <c r="FWT3" s="83"/>
      <c r="FWU3" s="83"/>
      <c r="FWV3" s="83"/>
      <c r="FWW3" s="83"/>
      <c r="FWX3" s="83"/>
      <c r="FWY3" s="83"/>
      <c r="FWZ3" s="83"/>
      <c r="FXA3" s="83"/>
      <c r="FXB3" s="83"/>
      <c r="FXC3" s="83"/>
      <c r="FXD3" s="83"/>
      <c r="FXE3" s="83"/>
      <c r="FXF3" s="83"/>
      <c r="FXG3" s="83"/>
      <c r="FXH3" s="83"/>
      <c r="FXI3" s="83"/>
      <c r="FXJ3" s="83"/>
      <c r="FXK3" s="83"/>
      <c r="FXL3" s="83"/>
      <c r="FXM3" s="83"/>
      <c r="FXN3" s="83"/>
      <c r="FXO3" s="83"/>
      <c r="FXP3" s="83"/>
      <c r="FXQ3" s="83"/>
      <c r="FXR3" s="83"/>
      <c r="FXS3" s="83"/>
      <c r="FXT3" s="83"/>
      <c r="FXU3" s="83"/>
      <c r="FXV3" s="83"/>
      <c r="FXW3" s="83"/>
      <c r="FXX3" s="83"/>
      <c r="FXY3" s="83"/>
      <c r="FXZ3" s="83"/>
      <c r="FYA3" s="83"/>
      <c r="FYB3" s="83"/>
      <c r="FYC3" s="83"/>
      <c r="FYD3" s="83"/>
      <c r="FYE3" s="83"/>
      <c r="FYF3" s="83"/>
      <c r="FYG3" s="83"/>
      <c r="FYH3" s="83"/>
      <c r="FYI3" s="83"/>
      <c r="FYJ3" s="83"/>
      <c r="FYK3" s="83"/>
      <c r="FYL3" s="83"/>
      <c r="FYM3" s="83"/>
      <c r="FYN3" s="83"/>
      <c r="FYO3" s="83"/>
      <c r="FYP3" s="83"/>
      <c r="FYQ3" s="83"/>
      <c r="FYR3" s="83"/>
      <c r="FYS3" s="83"/>
      <c r="FYT3" s="83"/>
      <c r="FYU3" s="83"/>
      <c r="FYV3" s="83"/>
      <c r="FYW3" s="83"/>
      <c r="FYX3" s="83"/>
      <c r="FYY3" s="83"/>
      <c r="FYZ3" s="83"/>
      <c r="FZA3" s="83"/>
      <c r="FZB3" s="83"/>
      <c r="FZC3" s="83"/>
      <c r="FZD3" s="83"/>
      <c r="FZE3" s="83"/>
      <c r="FZF3" s="83"/>
      <c r="FZG3" s="83"/>
      <c r="FZH3" s="83"/>
      <c r="FZI3" s="83"/>
      <c r="FZJ3" s="83"/>
      <c r="FZK3" s="83"/>
      <c r="FZL3" s="83"/>
      <c r="FZM3" s="83"/>
      <c r="FZN3" s="83"/>
      <c r="FZO3" s="83"/>
      <c r="FZP3" s="83"/>
      <c r="FZQ3" s="83"/>
      <c r="FZR3" s="83"/>
      <c r="FZS3" s="83"/>
      <c r="FZT3" s="83"/>
      <c r="FZU3" s="83"/>
      <c r="FZV3" s="83"/>
      <c r="FZW3" s="83"/>
      <c r="FZX3" s="83"/>
      <c r="FZY3" s="83"/>
      <c r="FZZ3" s="83"/>
      <c r="GAA3" s="83"/>
      <c r="GAB3" s="83"/>
      <c r="GAC3" s="83"/>
      <c r="GAD3" s="83"/>
      <c r="GAE3" s="83"/>
      <c r="GAF3" s="83"/>
      <c r="GAG3" s="83"/>
      <c r="GAH3" s="83"/>
      <c r="GAI3" s="83"/>
      <c r="GAJ3" s="83"/>
      <c r="GAK3" s="83"/>
      <c r="GAL3" s="83"/>
      <c r="GAM3" s="83"/>
      <c r="GAN3" s="83"/>
      <c r="GAO3" s="83"/>
      <c r="GAP3" s="83"/>
      <c r="GAQ3" s="83"/>
      <c r="GAR3" s="83"/>
      <c r="GAS3" s="83"/>
      <c r="GAT3" s="83"/>
      <c r="GAU3" s="83"/>
      <c r="GAV3" s="83"/>
      <c r="GAW3" s="83"/>
      <c r="GAX3" s="83"/>
      <c r="GAY3" s="83"/>
      <c r="GAZ3" s="83"/>
      <c r="GBA3" s="83"/>
      <c r="GBB3" s="83"/>
      <c r="GBC3" s="83"/>
      <c r="GBD3" s="83"/>
      <c r="GBE3" s="83"/>
      <c r="GBF3" s="83"/>
      <c r="GBG3" s="83"/>
      <c r="GBH3" s="83"/>
      <c r="GBI3" s="83"/>
      <c r="GBJ3" s="83"/>
      <c r="GBK3" s="83"/>
      <c r="GBL3" s="83"/>
      <c r="GBM3" s="83"/>
      <c r="GBN3" s="83"/>
      <c r="GBO3" s="83"/>
      <c r="GBP3" s="83"/>
      <c r="GBQ3" s="83"/>
      <c r="GBR3" s="83"/>
      <c r="GBS3" s="83"/>
      <c r="GBT3" s="83"/>
      <c r="GBU3" s="83"/>
      <c r="GBV3" s="83"/>
      <c r="GBW3" s="83"/>
      <c r="GBX3" s="83"/>
      <c r="GBY3" s="83"/>
      <c r="GBZ3" s="83"/>
      <c r="GCA3" s="83"/>
      <c r="GCB3" s="83"/>
      <c r="GCC3" s="83"/>
      <c r="GCD3" s="83"/>
      <c r="GCE3" s="83"/>
      <c r="GCF3" s="83"/>
      <c r="GCG3" s="83"/>
      <c r="GCH3" s="83"/>
      <c r="GCI3" s="83"/>
      <c r="GCJ3" s="83"/>
      <c r="GCK3" s="83"/>
      <c r="GCL3" s="83"/>
      <c r="GCM3" s="83"/>
      <c r="GCN3" s="83"/>
      <c r="GCO3" s="83"/>
      <c r="GCP3" s="83"/>
      <c r="GCQ3" s="83"/>
      <c r="GCR3" s="83"/>
      <c r="GCS3" s="83"/>
      <c r="GCT3" s="83"/>
      <c r="GCU3" s="83"/>
      <c r="GCV3" s="83"/>
      <c r="GCW3" s="83"/>
      <c r="GCX3" s="83"/>
      <c r="GCY3" s="83"/>
      <c r="GCZ3" s="83"/>
      <c r="GDA3" s="83"/>
      <c r="GDB3" s="83"/>
      <c r="GDC3" s="83"/>
      <c r="GDD3" s="83"/>
      <c r="GDE3" s="83"/>
      <c r="GDF3" s="83"/>
      <c r="GDG3" s="83"/>
      <c r="GDH3" s="83"/>
      <c r="GDI3" s="83"/>
      <c r="GDJ3" s="83"/>
      <c r="GDK3" s="83"/>
      <c r="GDL3" s="83"/>
      <c r="GDM3" s="83"/>
      <c r="GDN3" s="83"/>
      <c r="GDO3" s="83"/>
      <c r="GDP3" s="83"/>
      <c r="GDQ3" s="83"/>
      <c r="GDR3" s="83"/>
      <c r="GDS3" s="83"/>
      <c r="GDT3" s="83"/>
      <c r="GDU3" s="83"/>
      <c r="GDV3" s="83"/>
      <c r="GDW3" s="83"/>
      <c r="GDX3" s="83"/>
      <c r="GDY3" s="83"/>
      <c r="GDZ3" s="83"/>
      <c r="GEA3" s="83"/>
      <c r="GEB3" s="83"/>
      <c r="GEC3" s="83"/>
      <c r="GED3" s="83"/>
      <c r="GEE3" s="83"/>
      <c r="GEF3" s="83"/>
      <c r="GEG3" s="83"/>
      <c r="GEH3" s="83"/>
      <c r="GEI3" s="83"/>
      <c r="GEJ3" s="83"/>
      <c r="GEK3" s="83"/>
      <c r="GEL3" s="83"/>
      <c r="GEM3" s="83"/>
      <c r="GEN3" s="83"/>
      <c r="GEO3" s="83"/>
      <c r="GEP3" s="83"/>
      <c r="GEQ3" s="83"/>
      <c r="GER3" s="83"/>
      <c r="GES3" s="83"/>
      <c r="GET3" s="83"/>
      <c r="GEU3" s="83"/>
      <c r="GEV3" s="83"/>
      <c r="GEW3" s="83"/>
      <c r="GEX3" s="83"/>
      <c r="GEY3" s="83"/>
      <c r="GEZ3" s="83"/>
      <c r="GFA3" s="83"/>
      <c r="GFB3" s="83"/>
      <c r="GFC3" s="83"/>
      <c r="GFD3" s="83"/>
      <c r="GFE3" s="83"/>
      <c r="GFF3" s="83"/>
      <c r="GFG3" s="83"/>
      <c r="GFH3" s="83"/>
      <c r="GFI3" s="83"/>
      <c r="GFJ3" s="83"/>
      <c r="GFK3" s="83"/>
      <c r="GFL3" s="83"/>
      <c r="GFM3" s="83"/>
      <c r="GFN3" s="83"/>
      <c r="GFO3" s="83"/>
      <c r="GFP3" s="83"/>
      <c r="GFQ3" s="83"/>
      <c r="GFR3" s="83"/>
      <c r="GFS3" s="83"/>
      <c r="GFT3" s="83"/>
      <c r="GFU3" s="83"/>
      <c r="GFV3" s="83"/>
      <c r="GFW3" s="83"/>
      <c r="GFX3" s="83"/>
      <c r="GFY3" s="83"/>
      <c r="GFZ3" s="83"/>
      <c r="GGA3" s="83"/>
      <c r="GGB3" s="83"/>
      <c r="GGC3" s="83"/>
      <c r="GGD3" s="83"/>
      <c r="GGE3" s="83"/>
      <c r="GGF3" s="83"/>
      <c r="GGG3" s="83"/>
      <c r="GGH3" s="83"/>
      <c r="GGI3" s="83"/>
      <c r="GGJ3" s="83"/>
      <c r="GGK3" s="83"/>
      <c r="GGL3" s="83"/>
      <c r="GGM3" s="83"/>
      <c r="GGN3" s="83"/>
      <c r="GGO3" s="83"/>
      <c r="GGP3" s="83"/>
      <c r="GGQ3" s="83"/>
      <c r="GGR3" s="83"/>
      <c r="GGS3" s="83"/>
      <c r="GGT3" s="83"/>
      <c r="GGU3" s="83"/>
      <c r="GGV3" s="83"/>
      <c r="GGW3" s="83"/>
      <c r="GGX3" s="83"/>
      <c r="GGY3" s="83"/>
      <c r="GGZ3" s="83"/>
      <c r="GHA3" s="83"/>
      <c r="GHB3" s="83"/>
      <c r="GHC3" s="83"/>
      <c r="GHD3" s="83"/>
      <c r="GHE3" s="83"/>
      <c r="GHF3" s="83"/>
      <c r="GHG3" s="83"/>
      <c r="GHH3" s="83"/>
      <c r="GHI3" s="83"/>
      <c r="GHJ3" s="83"/>
      <c r="GHK3" s="83"/>
      <c r="GHL3" s="83"/>
      <c r="GHM3" s="83"/>
      <c r="GHN3" s="83"/>
      <c r="GHO3" s="83"/>
      <c r="GHP3" s="83"/>
      <c r="GHQ3" s="83"/>
      <c r="GHR3" s="83"/>
      <c r="GHS3" s="83"/>
      <c r="GHT3" s="83"/>
      <c r="GHU3" s="83"/>
      <c r="GHV3" s="83"/>
      <c r="GHW3" s="83"/>
      <c r="GHX3" s="83"/>
      <c r="GHY3" s="83"/>
      <c r="GHZ3" s="83"/>
      <c r="GIA3" s="83"/>
      <c r="GIB3" s="83"/>
      <c r="GIC3" s="83"/>
      <c r="GID3" s="83"/>
      <c r="GIE3" s="83"/>
      <c r="GIF3" s="83"/>
      <c r="GIG3" s="83"/>
      <c r="GIH3" s="83"/>
      <c r="GII3" s="83"/>
      <c r="GIJ3" s="83"/>
      <c r="GIK3" s="83"/>
      <c r="GIL3" s="83"/>
      <c r="GIM3" s="83"/>
      <c r="GIN3" s="83"/>
      <c r="GIO3" s="83"/>
      <c r="GIP3" s="83"/>
      <c r="GIQ3" s="83"/>
      <c r="GIR3" s="83"/>
      <c r="GIS3" s="83"/>
      <c r="GIT3" s="83"/>
      <c r="GIU3" s="83"/>
      <c r="GIV3" s="83"/>
      <c r="GIW3" s="83"/>
      <c r="GIX3" s="83"/>
      <c r="GIY3" s="83"/>
      <c r="GIZ3" s="83"/>
      <c r="GJA3" s="83"/>
      <c r="GJB3" s="83"/>
      <c r="GJC3" s="83"/>
      <c r="GJD3" s="83"/>
      <c r="GJE3" s="83"/>
      <c r="GJF3" s="83"/>
      <c r="GJG3" s="83"/>
      <c r="GJH3" s="83"/>
      <c r="GJI3" s="83"/>
      <c r="GJJ3" s="83"/>
      <c r="GJK3" s="83"/>
      <c r="GJL3" s="83"/>
      <c r="GJM3" s="83"/>
      <c r="GJN3" s="83"/>
      <c r="GJO3" s="83"/>
      <c r="GJP3" s="83"/>
      <c r="GJQ3" s="83"/>
      <c r="GJR3" s="83"/>
      <c r="GJS3" s="83"/>
      <c r="GJT3" s="83"/>
      <c r="GJU3" s="83"/>
      <c r="GJV3" s="83"/>
      <c r="GJW3" s="83"/>
      <c r="GJX3" s="83"/>
      <c r="GJY3" s="83"/>
      <c r="GJZ3" s="83"/>
      <c r="GKA3" s="83"/>
      <c r="GKB3" s="83"/>
      <c r="GKC3" s="83"/>
      <c r="GKD3" s="83"/>
      <c r="GKE3" s="83"/>
      <c r="GKF3" s="83"/>
      <c r="GKG3" s="83"/>
      <c r="GKH3" s="83"/>
      <c r="GKI3" s="83"/>
      <c r="GKJ3" s="83"/>
      <c r="GKK3" s="83"/>
      <c r="GKL3" s="83"/>
      <c r="GKM3" s="83"/>
      <c r="GKN3" s="83"/>
      <c r="GKO3" s="83"/>
      <c r="GKP3" s="83"/>
      <c r="GKQ3" s="83"/>
      <c r="GKR3" s="83"/>
      <c r="GKS3" s="83"/>
      <c r="GKT3" s="83"/>
      <c r="GKU3" s="83"/>
      <c r="GKV3" s="83"/>
      <c r="GKW3" s="83"/>
      <c r="GKX3" s="83"/>
      <c r="GKY3" s="83"/>
      <c r="GKZ3" s="83"/>
      <c r="GLA3" s="83"/>
      <c r="GLB3" s="83"/>
      <c r="GLC3" s="83"/>
      <c r="GLD3" s="83"/>
      <c r="GLE3" s="83"/>
      <c r="GLF3" s="83"/>
      <c r="GLG3" s="83"/>
      <c r="GLH3" s="83"/>
      <c r="GLI3" s="83"/>
      <c r="GLJ3" s="83"/>
      <c r="GLK3" s="83"/>
      <c r="GLL3" s="83"/>
      <c r="GLM3" s="83"/>
      <c r="GLN3" s="83"/>
      <c r="GLO3" s="83"/>
      <c r="GLP3" s="83"/>
      <c r="GLQ3" s="83"/>
      <c r="GLR3" s="83"/>
      <c r="GLS3" s="83"/>
      <c r="GLT3" s="83"/>
      <c r="GLU3" s="83"/>
      <c r="GLV3" s="83"/>
      <c r="GLW3" s="83"/>
      <c r="GLX3" s="83"/>
      <c r="GLY3" s="83"/>
      <c r="GLZ3" s="83"/>
      <c r="GMA3" s="83"/>
      <c r="GMB3" s="83"/>
      <c r="GMC3" s="83"/>
      <c r="GMD3" s="83"/>
      <c r="GME3" s="83"/>
      <c r="GMF3" s="83"/>
      <c r="GMG3" s="83"/>
      <c r="GMH3" s="83"/>
      <c r="GMI3" s="83"/>
      <c r="GMJ3" s="83"/>
      <c r="GMK3" s="83"/>
      <c r="GML3" s="83"/>
      <c r="GMM3" s="83"/>
      <c r="GMN3" s="83"/>
      <c r="GMO3" s="83"/>
      <c r="GMP3" s="83"/>
      <c r="GMQ3" s="83"/>
      <c r="GMR3" s="83"/>
      <c r="GMS3" s="83"/>
      <c r="GMT3" s="83"/>
      <c r="GMU3" s="83"/>
      <c r="GMV3" s="83"/>
      <c r="GMW3" s="83"/>
      <c r="GMX3" s="83"/>
      <c r="GMY3" s="83"/>
      <c r="GMZ3" s="83"/>
      <c r="GNA3" s="83"/>
      <c r="GNB3" s="83"/>
      <c r="GNC3" s="83"/>
      <c r="GND3" s="83"/>
      <c r="GNE3" s="83"/>
      <c r="GNF3" s="83"/>
      <c r="GNG3" s="83"/>
      <c r="GNH3" s="83"/>
      <c r="GNI3" s="83"/>
      <c r="GNJ3" s="83"/>
      <c r="GNK3" s="83"/>
      <c r="GNL3" s="83"/>
      <c r="GNM3" s="83"/>
      <c r="GNN3" s="83"/>
      <c r="GNO3" s="83"/>
      <c r="GNP3" s="83"/>
      <c r="GNQ3" s="83"/>
      <c r="GNR3" s="83"/>
      <c r="GNS3" s="83"/>
      <c r="GNT3" s="83"/>
      <c r="GNU3" s="83"/>
      <c r="GNV3" s="83"/>
      <c r="GNW3" s="83"/>
      <c r="GNX3" s="83"/>
      <c r="GNY3" s="83"/>
      <c r="GNZ3" s="83"/>
      <c r="GOA3" s="83"/>
      <c r="GOB3" s="83"/>
      <c r="GOC3" s="83"/>
      <c r="GOD3" s="83"/>
      <c r="GOE3" s="83"/>
      <c r="GOF3" s="83"/>
      <c r="GOG3" s="83"/>
      <c r="GOH3" s="83"/>
      <c r="GOI3" s="83"/>
      <c r="GOJ3" s="83"/>
      <c r="GOK3" s="83"/>
      <c r="GOL3" s="83"/>
      <c r="GOM3" s="83"/>
      <c r="GON3" s="83"/>
      <c r="GOO3" s="83"/>
      <c r="GOP3" s="83"/>
      <c r="GOQ3" s="83"/>
      <c r="GOR3" s="83"/>
      <c r="GOS3" s="83"/>
      <c r="GOT3" s="83"/>
      <c r="GOU3" s="83"/>
      <c r="GOV3" s="83"/>
      <c r="GOW3" s="83"/>
      <c r="GOX3" s="83"/>
      <c r="GOY3" s="83"/>
      <c r="GOZ3" s="83"/>
      <c r="GPA3" s="83"/>
      <c r="GPB3" s="83"/>
      <c r="GPC3" s="83"/>
      <c r="GPD3" s="83"/>
      <c r="GPE3" s="83"/>
      <c r="GPF3" s="83"/>
      <c r="GPG3" s="83"/>
      <c r="GPH3" s="83"/>
      <c r="GPI3" s="83"/>
      <c r="GPJ3" s="83"/>
      <c r="GPK3" s="83"/>
      <c r="GPL3" s="83"/>
      <c r="GPM3" s="83"/>
      <c r="GPN3" s="83"/>
      <c r="GPO3" s="83"/>
      <c r="GPP3" s="83"/>
      <c r="GPQ3" s="83"/>
      <c r="GPR3" s="83"/>
      <c r="GPS3" s="83"/>
      <c r="GPT3" s="83"/>
      <c r="GPU3" s="83"/>
      <c r="GPV3" s="83"/>
      <c r="GPW3" s="83"/>
      <c r="GPX3" s="83"/>
      <c r="GPY3" s="83"/>
      <c r="GPZ3" s="83"/>
      <c r="GQA3" s="83"/>
      <c r="GQB3" s="83"/>
      <c r="GQC3" s="83"/>
      <c r="GQD3" s="83"/>
      <c r="GQE3" s="83"/>
      <c r="GQF3" s="83"/>
      <c r="GQG3" s="83"/>
      <c r="GQH3" s="83"/>
      <c r="GQI3" s="83"/>
      <c r="GQJ3" s="83"/>
      <c r="GQK3" s="83"/>
      <c r="GQL3" s="83"/>
      <c r="GQM3" s="83"/>
      <c r="GQN3" s="83"/>
      <c r="GQO3" s="83"/>
      <c r="GQP3" s="83"/>
      <c r="GQQ3" s="83"/>
      <c r="GQR3" s="83"/>
      <c r="GQS3" s="83"/>
      <c r="GQT3" s="83"/>
      <c r="GQU3" s="83"/>
      <c r="GQV3" s="83"/>
      <c r="GQW3" s="83"/>
      <c r="GQX3" s="83"/>
      <c r="GQY3" s="83"/>
      <c r="GQZ3" s="83"/>
      <c r="GRA3" s="83"/>
      <c r="GRB3" s="83"/>
      <c r="GRC3" s="83"/>
      <c r="GRD3" s="83"/>
      <c r="GRE3" s="83"/>
      <c r="GRF3" s="83"/>
      <c r="GRG3" s="83"/>
      <c r="GRH3" s="83"/>
      <c r="GRI3" s="83"/>
      <c r="GRJ3" s="83"/>
      <c r="GRK3" s="83"/>
      <c r="GRL3" s="83"/>
      <c r="GRM3" s="83"/>
      <c r="GRN3" s="83"/>
      <c r="GRO3" s="83"/>
      <c r="GRP3" s="83"/>
      <c r="GRQ3" s="83"/>
      <c r="GRR3" s="83"/>
      <c r="GRS3" s="83"/>
      <c r="GRT3" s="83"/>
      <c r="GRU3" s="83"/>
      <c r="GRV3" s="83"/>
      <c r="GRW3" s="83"/>
      <c r="GRX3" s="83"/>
      <c r="GRY3" s="83"/>
      <c r="GRZ3" s="83"/>
      <c r="GSA3" s="83"/>
      <c r="GSB3" s="83"/>
      <c r="GSC3" s="83"/>
      <c r="GSD3" s="83"/>
      <c r="GSE3" s="83"/>
      <c r="GSF3" s="83"/>
      <c r="GSG3" s="83"/>
      <c r="GSH3" s="83"/>
      <c r="GSI3" s="83"/>
      <c r="GSJ3" s="83"/>
      <c r="GSK3" s="83"/>
      <c r="GSL3" s="83"/>
      <c r="GSM3" s="83"/>
      <c r="GSN3" s="83"/>
      <c r="GSO3" s="83"/>
      <c r="GSP3" s="83"/>
      <c r="GSQ3" s="83"/>
      <c r="GSR3" s="83"/>
      <c r="GSS3" s="83"/>
      <c r="GST3" s="83"/>
      <c r="GSU3" s="83"/>
      <c r="GSV3" s="83"/>
      <c r="GSW3" s="83"/>
      <c r="GSX3" s="83"/>
      <c r="GSY3" s="83"/>
      <c r="GSZ3" s="83"/>
      <c r="GTA3" s="83"/>
      <c r="GTB3" s="83"/>
      <c r="GTC3" s="83"/>
      <c r="GTD3" s="83"/>
      <c r="GTE3" s="83"/>
      <c r="GTF3" s="83"/>
      <c r="GTG3" s="83"/>
      <c r="GTH3" s="83"/>
      <c r="GTI3" s="83"/>
      <c r="GTJ3" s="83"/>
      <c r="GTK3" s="83"/>
      <c r="GTL3" s="83"/>
      <c r="GTM3" s="83"/>
      <c r="GTN3" s="83"/>
      <c r="GTO3" s="83"/>
      <c r="GTP3" s="83"/>
      <c r="GTQ3" s="83"/>
      <c r="GTR3" s="83"/>
      <c r="GTS3" s="83"/>
      <c r="GTT3" s="83"/>
      <c r="GTU3" s="83"/>
      <c r="GTV3" s="83"/>
      <c r="GTW3" s="83"/>
      <c r="GTX3" s="83"/>
      <c r="GTY3" s="83"/>
      <c r="GTZ3" s="83"/>
      <c r="GUA3" s="83"/>
      <c r="GUB3" s="83"/>
      <c r="GUC3" s="83"/>
      <c r="GUD3" s="83"/>
      <c r="GUE3" s="83"/>
      <c r="GUF3" s="83"/>
      <c r="GUG3" s="83"/>
      <c r="GUH3" s="83"/>
      <c r="GUI3" s="83"/>
      <c r="GUJ3" s="83"/>
      <c r="GUK3" s="83"/>
      <c r="GUL3" s="83"/>
      <c r="GUM3" s="83"/>
      <c r="GUN3" s="83"/>
      <c r="GUO3" s="83"/>
      <c r="GUP3" s="83"/>
      <c r="GUQ3" s="83"/>
      <c r="GUR3" s="83"/>
      <c r="GUS3" s="83"/>
      <c r="GUT3" s="83"/>
      <c r="GUU3" s="83"/>
      <c r="GUV3" s="83"/>
      <c r="GUW3" s="83"/>
      <c r="GUX3" s="83"/>
      <c r="GUY3" s="83"/>
      <c r="GUZ3" s="83"/>
      <c r="GVA3" s="83"/>
      <c r="GVB3" s="83"/>
      <c r="GVC3" s="83"/>
      <c r="GVD3" s="83"/>
      <c r="GVE3" s="83"/>
      <c r="GVF3" s="83"/>
      <c r="GVG3" s="83"/>
      <c r="GVH3" s="83"/>
      <c r="GVI3" s="83"/>
      <c r="GVJ3" s="83"/>
      <c r="GVK3" s="83"/>
      <c r="GVL3" s="83"/>
      <c r="GVM3" s="83"/>
      <c r="GVN3" s="83"/>
      <c r="GVO3" s="83"/>
      <c r="GVP3" s="83"/>
      <c r="GVQ3" s="83"/>
      <c r="GVR3" s="83"/>
      <c r="GVS3" s="83"/>
      <c r="GVT3" s="83"/>
      <c r="GVU3" s="83"/>
      <c r="GVV3" s="83"/>
      <c r="GVW3" s="83"/>
      <c r="GVX3" s="83"/>
      <c r="GVY3" s="83"/>
      <c r="GVZ3" s="83"/>
      <c r="GWA3" s="83"/>
      <c r="GWB3" s="83"/>
      <c r="GWC3" s="83"/>
      <c r="GWD3" s="83"/>
      <c r="GWE3" s="83"/>
      <c r="GWF3" s="83"/>
      <c r="GWG3" s="83"/>
      <c r="GWH3" s="83"/>
      <c r="GWI3" s="83"/>
      <c r="GWJ3" s="83"/>
      <c r="GWK3" s="83"/>
      <c r="GWL3" s="83"/>
      <c r="GWM3" s="83"/>
      <c r="GWN3" s="83"/>
      <c r="GWO3" s="83"/>
      <c r="GWP3" s="83"/>
      <c r="GWQ3" s="83"/>
      <c r="GWR3" s="83"/>
      <c r="GWS3" s="83"/>
      <c r="GWT3" s="83"/>
      <c r="GWU3" s="83"/>
      <c r="GWV3" s="83"/>
      <c r="GWW3" s="83"/>
      <c r="GWX3" s="83"/>
      <c r="GWY3" s="83"/>
      <c r="GWZ3" s="83"/>
      <c r="GXA3" s="83"/>
      <c r="GXB3" s="83"/>
      <c r="GXC3" s="83"/>
      <c r="GXD3" s="83"/>
      <c r="GXE3" s="83"/>
      <c r="GXF3" s="83"/>
      <c r="GXG3" s="83"/>
      <c r="GXH3" s="83"/>
      <c r="GXI3" s="83"/>
      <c r="GXJ3" s="83"/>
      <c r="GXK3" s="83"/>
      <c r="GXL3" s="83"/>
      <c r="GXM3" s="83"/>
      <c r="GXN3" s="83"/>
      <c r="GXO3" s="83"/>
      <c r="GXP3" s="83"/>
      <c r="GXQ3" s="83"/>
      <c r="GXR3" s="83"/>
      <c r="GXS3" s="83"/>
      <c r="GXT3" s="83"/>
      <c r="GXU3" s="83"/>
      <c r="GXV3" s="83"/>
      <c r="GXW3" s="83"/>
      <c r="GXX3" s="83"/>
      <c r="GXY3" s="83"/>
      <c r="GXZ3" s="83"/>
      <c r="GYA3" s="83"/>
      <c r="GYB3" s="83"/>
      <c r="GYC3" s="83"/>
      <c r="GYD3" s="83"/>
      <c r="GYE3" s="83"/>
      <c r="GYF3" s="83"/>
      <c r="GYG3" s="83"/>
      <c r="GYH3" s="83"/>
      <c r="GYI3" s="83"/>
      <c r="GYJ3" s="83"/>
      <c r="GYK3" s="83"/>
      <c r="GYL3" s="83"/>
      <c r="GYM3" s="83"/>
      <c r="GYN3" s="83"/>
      <c r="GYO3" s="83"/>
      <c r="GYP3" s="83"/>
      <c r="GYQ3" s="83"/>
      <c r="GYR3" s="83"/>
      <c r="GYS3" s="83"/>
      <c r="GYT3" s="83"/>
      <c r="GYU3" s="83"/>
      <c r="GYV3" s="83"/>
      <c r="GYW3" s="83"/>
      <c r="GYX3" s="83"/>
      <c r="GYY3" s="83"/>
      <c r="GYZ3" s="83"/>
      <c r="GZA3" s="83"/>
      <c r="GZB3" s="83"/>
      <c r="GZC3" s="83"/>
      <c r="GZD3" s="83"/>
      <c r="GZE3" s="83"/>
      <c r="GZF3" s="83"/>
      <c r="GZG3" s="83"/>
      <c r="GZH3" s="83"/>
      <c r="GZI3" s="83"/>
      <c r="GZJ3" s="83"/>
      <c r="GZK3" s="83"/>
      <c r="GZL3" s="83"/>
      <c r="GZM3" s="83"/>
      <c r="GZN3" s="83"/>
      <c r="GZO3" s="83"/>
      <c r="GZP3" s="83"/>
      <c r="GZQ3" s="83"/>
      <c r="GZR3" s="83"/>
      <c r="GZS3" s="83"/>
      <c r="GZT3" s="83"/>
      <c r="GZU3" s="83"/>
      <c r="GZV3" s="83"/>
      <c r="GZW3" s="83"/>
      <c r="GZX3" s="83"/>
      <c r="GZY3" s="83"/>
      <c r="GZZ3" s="83"/>
      <c r="HAA3" s="83"/>
      <c r="HAB3" s="83"/>
      <c r="HAC3" s="83"/>
      <c r="HAD3" s="83"/>
      <c r="HAE3" s="83"/>
      <c r="HAF3" s="83"/>
      <c r="HAG3" s="83"/>
      <c r="HAH3" s="83"/>
      <c r="HAI3" s="83"/>
      <c r="HAJ3" s="83"/>
      <c r="HAK3" s="83"/>
      <c r="HAL3" s="83"/>
      <c r="HAM3" s="83"/>
      <c r="HAN3" s="83"/>
      <c r="HAO3" s="83"/>
      <c r="HAP3" s="83"/>
      <c r="HAQ3" s="83"/>
      <c r="HAR3" s="83"/>
      <c r="HAS3" s="83"/>
      <c r="HAT3" s="83"/>
      <c r="HAU3" s="83"/>
      <c r="HAV3" s="83"/>
      <c r="HAW3" s="83"/>
      <c r="HAX3" s="83"/>
      <c r="HAY3" s="83"/>
      <c r="HAZ3" s="83"/>
      <c r="HBA3" s="83"/>
      <c r="HBB3" s="83"/>
      <c r="HBC3" s="83"/>
      <c r="HBD3" s="83"/>
      <c r="HBE3" s="83"/>
      <c r="HBF3" s="83"/>
      <c r="HBG3" s="83"/>
      <c r="HBH3" s="83"/>
      <c r="HBI3" s="83"/>
      <c r="HBJ3" s="83"/>
      <c r="HBK3" s="83"/>
      <c r="HBL3" s="83"/>
      <c r="HBM3" s="83"/>
      <c r="HBN3" s="83"/>
      <c r="HBO3" s="83"/>
      <c r="HBP3" s="83"/>
      <c r="HBQ3" s="83"/>
      <c r="HBR3" s="83"/>
      <c r="HBS3" s="83"/>
      <c r="HBT3" s="83"/>
      <c r="HBU3" s="83"/>
      <c r="HBV3" s="83"/>
      <c r="HBW3" s="83"/>
      <c r="HBX3" s="83"/>
      <c r="HBY3" s="83"/>
      <c r="HBZ3" s="83"/>
      <c r="HCA3" s="83"/>
      <c r="HCB3" s="83"/>
      <c r="HCC3" s="83"/>
      <c r="HCD3" s="83"/>
      <c r="HCE3" s="83"/>
      <c r="HCF3" s="83"/>
      <c r="HCG3" s="83"/>
      <c r="HCH3" s="83"/>
      <c r="HCI3" s="83"/>
      <c r="HCJ3" s="83"/>
      <c r="HCK3" s="83"/>
      <c r="HCL3" s="83"/>
      <c r="HCM3" s="83"/>
      <c r="HCN3" s="83"/>
      <c r="HCO3" s="83"/>
      <c r="HCP3" s="83"/>
      <c r="HCQ3" s="83"/>
      <c r="HCR3" s="83"/>
      <c r="HCS3" s="83"/>
      <c r="HCT3" s="83"/>
      <c r="HCU3" s="83"/>
      <c r="HCV3" s="83"/>
      <c r="HCW3" s="83"/>
      <c r="HCX3" s="83"/>
      <c r="HCY3" s="83"/>
      <c r="HCZ3" s="83"/>
      <c r="HDA3" s="83"/>
      <c r="HDB3" s="83"/>
      <c r="HDC3" s="83"/>
      <c r="HDD3" s="83"/>
      <c r="HDE3" s="83"/>
      <c r="HDF3" s="83"/>
      <c r="HDG3" s="83"/>
      <c r="HDH3" s="83"/>
      <c r="HDI3" s="83"/>
      <c r="HDJ3" s="83"/>
      <c r="HDK3" s="83"/>
      <c r="HDL3" s="83"/>
      <c r="HDM3" s="83"/>
      <c r="HDN3" s="83"/>
      <c r="HDO3" s="83"/>
      <c r="HDP3" s="83"/>
      <c r="HDQ3" s="83"/>
      <c r="HDR3" s="83"/>
      <c r="HDS3" s="83"/>
      <c r="HDT3" s="83"/>
      <c r="HDU3" s="83"/>
      <c r="HDV3" s="83"/>
      <c r="HDW3" s="83"/>
      <c r="HDX3" s="83"/>
      <c r="HDY3" s="83"/>
      <c r="HDZ3" s="83"/>
      <c r="HEA3" s="83"/>
      <c r="HEB3" s="83"/>
      <c r="HEC3" s="83"/>
      <c r="HED3" s="83"/>
      <c r="HEE3" s="83"/>
      <c r="HEF3" s="83"/>
      <c r="HEG3" s="83"/>
      <c r="HEH3" s="83"/>
      <c r="HEI3" s="83"/>
      <c r="HEJ3" s="83"/>
      <c r="HEK3" s="83"/>
      <c r="HEL3" s="83"/>
      <c r="HEM3" s="83"/>
      <c r="HEN3" s="83"/>
      <c r="HEO3" s="83"/>
      <c r="HEP3" s="83"/>
      <c r="HEQ3" s="83"/>
      <c r="HER3" s="83"/>
      <c r="HES3" s="83"/>
      <c r="HET3" s="83"/>
      <c r="HEU3" s="83"/>
      <c r="HEV3" s="83"/>
      <c r="HEW3" s="83"/>
      <c r="HEX3" s="83"/>
      <c r="HEY3" s="83"/>
      <c r="HEZ3" s="83"/>
      <c r="HFA3" s="83"/>
      <c r="HFB3" s="83"/>
      <c r="HFC3" s="83"/>
      <c r="HFD3" s="83"/>
      <c r="HFE3" s="83"/>
      <c r="HFF3" s="83"/>
      <c r="HFG3" s="83"/>
      <c r="HFH3" s="83"/>
      <c r="HFI3" s="83"/>
      <c r="HFJ3" s="83"/>
      <c r="HFK3" s="83"/>
      <c r="HFL3" s="83"/>
      <c r="HFM3" s="83"/>
      <c r="HFN3" s="83"/>
      <c r="HFO3" s="83"/>
      <c r="HFP3" s="83"/>
      <c r="HFQ3" s="83"/>
      <c r="HFR3" s="83"/>
      <c r="HFS3" s="83"/>
      <c r="HFT3" s="83"/>
      <c r="HFU3" s="83"/>
      <c r="HFV3" s="83"/>
      <c r="HFW3" s="83"/>
      <c r="HFX3" s="83"/>
      <c r="HFY3" s="83"/>
      <c r="HFZ3" s="83"/>
      <c r="HGA3" s="83"/>
      <c r="HGB3" s="83"/>
      <c r="HGC3" s="83"/>
      <c r="HGD3" s="83"/>
      <c r="HGE3" s="83"/>
      <c r="HGF3" s="83"/>
      <c r="HGG3" s="83"/>
      <c r="HGH3" s="83"/>
      <c r="HGI3" s="83"/>
      <c r="HGJ3" s="83"/>
      <c r="HGK3" s="83"/>
      <c r="HGL3" s="83"/>
      <c r="HGM3" s="83"/>
      <c r="HGN3" s="83"/>
      <c r="HGO3" s="83"/>
      <c r="HGP3" s="83"/>
      <c r="HGQ3" s="83"/>
      <c r="HGR3" s="83"/>
      <c r="HGS3" s="83"/>
      <c r="HGT3" s="83"/>
      <c r="HGU3" s="83"/>
      <c r="HGV3" s="83"/>
      <c r="HGW3" s="83"/>
      <c r="HGX3" s="83"/>
      <c r="HGY3" s="83"/>
      <c r="HGZ3" s="83"/>
      <c r="HHA3" s="83"/>
      <c r="HHB3" s="83"/>
      <c r="HHC3" s="83"/>
      <c r="HHD3" s="83"/>
      <c r="HHE3" s="83"/>
      <c r="HHF3" s="83"/>
      <c r="HHG3" s="83"/>
      <c r="HHH3" s="83"/>
      <c r="HHI3" s="83"/>
      <c r="HHJ3" s="83"/>
      <c r="HHK3" s="83"/>
      <c r="HHL3" s="83"/>
      <c r="HHM3" s="83"/>
      <c r="HHN3" s="83"/>
      <c r="HHO3" s="83"/>
      <c r="HHP3" s="83"/>
      <c r="HHQ3" s="83"/>
      <c r="HHR3" s="83"/>
      <c r="HHS3" s="83"/>
      <c r="HHT3" s="83"/>
      <c r="HHU3" s="83"/>
      <c r="HHV3" s="83"/>
      <c r="HHW3" s="83"/>
      <c r="HHX3" s="83"/>
      <c r="HHY3" s="83"/>
      <c r="HHZ3" s="83"/>
      <c r="HIA3" s="83"/>
      <c r="HIB3" s="83"/>
      <c r="HIC3" s="83"/>
      <c r="HID3" s="83"/>
      <c r="HIE3" s="83"/>
      <c r="HIF3" s="83"/>
      <c r="HIG3" s="83"/>
      <c r="HIH3" s="83"/>
      <c r="HII3" s="83"/>
      <c r="HIJ3" s="83"/>
      <c r="HIK3" s="83"/>
      <c r="HIL3" s="83"/>
      <c r="HIM3" s="83"/>
      <c r="HIN3" s="83"/>
      <c r="HIO3" s="83"/>
      <c r="HIP3" s="83"/>
      <c r="HIQ3" s="83"/>
      <c r="HIR3" s="83"/>
      <c r="HIS3" s="83"/>
      <c r="HIT3" s="83"/>
      <c r="HIU3" s="83"/>
      <c r="HIV3" s="83"/>
      <c r="HIW3" s="83"/>
      <c r="HIX3" s="83"/>
      <c r="HIY3" s="83"/>
      <c r="HIZ3" s="83"/>
      <c r="HJA3" s="83"/>
      <c r="HJB3" s="83"/>
      <c r="HJC3" s="83"/>
      <c r="HJD3" s="83"/>
      <c r="HJE3" s="83"/>
      <c r="HJF3" s="83"/>
      <c r="HJG3" s="83"/>
      <c r="HJH3" s="83"/>
      <c r="HJI3" s="83"/>
      <c r="HJJ3" s="83"/>
      <c r="HJK3" s="83"/>
      <c r="HJL3" s="83"/>
      <c r="HJM3" s="83"/>
      <c r="HJN3" s="83"/>
      <c r="HJO3" s="83"/>
      <c r="HJP3" s="83"/>
      <c r="HJQ3" s="83"/>
      <c r="HJR3" s="83"/>
      <c r="HJS3" s="83"/>
      <c r="HJT3" s="83"/>
      <c r="HJU3" s="83"/>
      <c r="HJV3" s="83"/>
      <c r="HJW3" s="83"/>
      <c r="HJX3" s="83"/>
      <c r="HJY3" s="83"/>
      <c r="HJZ3" s="83"/>
      <c r="HKA3" s="83"/>
      <c r="HKB3" s="83"/>
      <c r="HKC3" s="83"/>
      <c r="HKD3" s="83"/>
      <c r="HKE3" s="83"/>
      <c r="HKF3" s="83"/>
      <c r="HKG3" s="83"/>
      <c r="HKH3" s="83"/>
      <c r="HKI3" s="83"/>
      <c r="HKJ3" s="83"/>
      <c r="HKK3" s="83"/>
      <c r="HKL3" s="83"/>
      <c r="HKM3" s="83"/>
      <c r="HKN3" s="83"/>
      <c r="HKO3" s="83"/>
      <c r="HKP3" s="83"/>
      <c r="HKQ3" s="83"/>
      <c r="HKR3" s="83"/>
      <c r="HKS3" s="83"/>
      <c r="HKT3" s="83"/>
      <c r="HKU3" s="83"/>
      <c r="HKV3" s="83"/>
      <c r="HKW3" s="83"/>
      <c r="HKX3" s="83"/>
      <c r="HKY3" s="83"/>
      <c r="HKZ3" s="83"/>
      <c r="HLA3" s="83"/>
      <c r="HLB3" s="83"/>
      <c r="HLC3" s="83"/>
      <c r="HLD3" s="83"/>
      <c r="HLE3" s="83"/>
      <c r="HLF3" s="83"/>
      <c r="HLG3" s="83"/>
      <c r="HLH3" s="83"/>
      <c r="HLI3" s="83"/>
      <c r="HLJ3" s="83"/>
      <c r="HLK3" s="83"/>
      <c r="HLL3" s="83"/>
      <c r="HLM3" s="83"/>
      <c r="HLN3" s="83"/>
      <c r="HLO3" s="83"/>
      <c r="HLP3" s="83"/>
      <c r="HLQ3" s="83"/>
      <c r="HLR3" s="83"/>
      <c r="HLS3" s="83"/>
      <c r="HLT3" s="83"/>
      <c r="HLU3" s="83"/>
      <c r="HLV3" s="83"/>
      <c r="HLW3" s="83"/>
      <c r="HLX3" s="83"/>
      <c r="HLY3" s="83"/>
      <c r="HLZ3" s="83"/>
      <c r="HMA3" s="83"/>
      <c r="HMB3" s="83"/>
      <c r="HMC3" s="83"/>
      <c r="HMD3" s="83"/>
      <c r="HME3" s="83"/>
      <c r="HMF3" s="83"/>
      <c r="HMG3" s="83"/>
      <c r="HMH3" s="83"/>
      <c r="HMI3" s="83"/>
      <c r="HMJ3" s="83"/>
      <c r="HMK3" s="83"/>
      <c r="HML3" s="83"/>
      <c r="HMM3" s="83"/>
      <c r="HMN3" s="83"/>
      <c r="HMO3" s="83"/>
      <c r="HMP3" s="83"/>
      <c r="HMQ3" s="83"/>
      <c r="HMR3" s="83"/>
      <c r="HMS3" s="83"/>
      <c r="HMT3" s="83"/>
      <c r="HMU3" s="83"/>
      <c r="HMV3" s="83"/>
      <c r="HMW3" s="83"/>
      <c r="HMX3" s="83"/>
      <c r="HMY3" s="83"/>
      <c r="HMZ3" s="83"/>
      <c r="HNA3" s="83"/>
      <c r="HNB3" s="83"/>
      <c r="HNC3" s="83"/>
      <c r="HND3" s="83"/>
      <c r="HNE3" s="83"/>
      <c r="HNF3" s="83"/>
      <c r="HNG3" s="83"/>
      <c r="HNH3" s="83"/>
      <c r="HNI3" s="83"/>
      <c r="HNJ3" s="83"/>
      <c r="HNK3" s="83"/>
      <c r="HNL3" s="83"/>
      <c r="HNM3" s="83"/>
      <c r="HNN3" s="83"/>
      <c r="HNO3" s="83"/>
      <c r="HNP3" s="83"/>
      <c r="HNQ3" s="83"/>
      <c r="HNR3" s="83"/>
      <c r="HNS3" s="83"/>
      <c r="HNT3" s="83"/>
      <c r="HNU3" s="83"/>
      <c r="HNV3" s="83"/>
      <c r="HNW3" s="83"/>
      <c r="HNX3" s="83"/>
      <c r="HNY3" s="83"/>
      <c r="HNZ3" s="83"/>
      <c r="HOA3" s="83"/>
      <c r="HOB3" s="83"/>
      <c r="HOC3" s="83"/>
      <c r="HOD3" s="83"/>
      <c r="HOE3" s="83"/>
      <c r="HOF3" s="83"/>
      <c r="HOG3" s="83"/>
      <c r="HOH3" s="83"/>
      <c r="HOI3" s="83"/>
      <c r="HOJ3" s="83"/>
      <c r="HOK3" s="83"/>
      <c r="HOL3" s="83"/>
      <c r="HOM3" s="83"/>
      <c r="HON3" s="83"/>
      <c r="HOO3" s="83"/>
      <c r="HOP3" s="83"/>
      <c r="HOQ3" s="83"/>
      <c r="HOR3" s="83"/>
      <c r="HOS3" s="83"/>
      <c r="HOT3" s="83"/>
      <c r="HOU3" s="83"/>
      <c r="HOV3" s="83"/>
      <c r="HOW3" s="83"/>
      <c r="HOX3" s="83"/>
      <c r="HOY3" s="83"/>
      <c r="HOZ3" s="83"/>
      <c r="HPA3" s="83"/>
      <c r="HPB3" s="83"/>
      <c r="HPC3" s="83"/>
      <c r="HPD3" s="83"/>
      <c r="HPE3" s="83"/>
      <c r="HPF3" s="83"/>
      <c r="HPG3" s="83"/>
      <c r="HPH3" s="83"/>
      <c r="HPI3" s="83"/>
      <c r="HPJ3" s="83"/>
      <c r="HPK3" s="83"/>
      <c r="HPL3" s="83"/>
      <c r="HPM3" s="83"/>
      <c r="HPN3" s="83"/>
      <c r="HPO3" s="83"/>
      <c r="HPP3" s="83"/>
      <c r="HPQ3" s="83"/>
      <c r="HPR3" s="83"/>
      <c r="HPS3" s="83"/>
      <c r="HPT3" s="83"/>
      <c r="HPU3" s="83"/>
      <c r="HPV3" s="83"/>
      <c r="HPW3" s="83"/>
      <c r="HPX3" s="83"/>
      <c r="HPY3" s="83"/>
      <c r="HPZ3" s="83"/>
      <c r="HQA3" s="83"/>
      <c r="HQB3" s="83"/>
      <c r="HQC3" s="83"/>
      <c r="HQD3" s="83"/>
      <c r="HQE3" s="83"/>
      <c r="HQF3" s="83"/>
      <c r="HQG3" s="83"/>
      <c r="HQH3" s="83"/>
      <c r="HQI3" s="83"/>
      <c r="HQJ3" s="83"/>
      <c r="HQK3" s="83"/>
      <c r="HQL3" s="83"/>
      <c r="HQM3" s="83"/>
      <c r="HQN3" s="83"/>
      <c r="HQO3" s="83"/>
      <c r="HQP3" s="83"/>
      <c r="HQQ3" s="83"/>
      <c r="HQR3" s="83"/>
      <c r="HQS3" s="83"/>
      <c r="HQT3" s="83"/>
      <c r="HQU3" s="83"/>
      <c r="HQV3" s="83"/>
      <c r="HQW3" s="83"/>
      <c r="HQX3" s="83"/>
      <c r="HQY3" s="83"/>
      <c r="HQZ3" s="83"/>
      <c r="HRA3" s="83"/>
      <c r="HRB3" s="83"/>
      <c r="HRC3" s="83"/>
      <c r="HRD3" s="83"/>
      <c r="HRE3" s="83"/>
      <c r="HRF3" s="83"/>
      <c r="HRG3" s="83"/>
      <c r="HRH3" s="83"/>
      <c r="HRI3" s="83"/>
      <c r="HRJ3" s="83"/>
      <c r="HRK3" s="83"/>
      <c r="HRL3" s="83"/>
      <c r="HRM3" s="83"/>
      <c r="HRN3" s="83"/>
      <c r="HRO3" s="83"/>
      <c r="HRP3" s="83"/>
      <c r="HRQ3" s="83"/>
      <c r="HRR3" s="83"/>
      <c r="HRS3" s="83"/>
      <c r="HRT3" s="83"/>
      <c r="HRU3" s="83"/>
      <c r="HRV3" s="83"/>
      <c r="HRW3" s="83"/>
      <c r="HRX3" s="83"/>
      <c r="HRY3" s="83"/>
      <c r="HRZ3" s="83"/>
      <c r="HSA3" s="83"/>
      <c r="HSB3" s="83"/>
      <c r="HSC3" s="83"/>
      <c r="HSD3" s="83"/>
      <c r="HSE3" s="83"/>
      <c r="HSF3" s="83"/>
      <c r="HSG3" s="83"/>
      <c r="HSH3" s="83"/>
      <c r="HSI3" s="83"/>
      <c r="HSJ3" s="83"/>
      <c r="HSK3" s="83"/>
      <c r="HSL3" s="83"/>
      <c r="HSM3" s="83"/>
      <c r="HSN3" s="83"/>
      <c r="HSO3" s="83"/>
      <c r="HSP3" s="83"/>
      <c r="HSQ3" s="83"/>
      <c r="HSR3" s="83"/>
      <c r="HSS3" s="83"/>
      <c r="HST3" s="83"/>
      <c r="HSU3" s="83"/>
      <c r="HSV3" s="83"/>
      <c r="HSW3" s="83"/>
      <c r="HSX3" s="83"/>
      <c r="HSY3" s="83"/>
      <c r="HSZ3" s="83"/>
      <c r="HTA3" s="83"/>
      <c r="HTB3" s="83"/>
      <c r="HTC3" s="83"/>
      <c r="HTD3" s="83"/>
      <c r="HTE3" s="83"/>
      <c r="HTF3" s="83"/>
      <c r="HTG3" s="83"/>
      <c r="HTH3" s="83"/>
      <c r="HTI3" s="83"/>
      <c r="HTJ3" s="83"/>
      <c r="HTK3" s="83"/>
      <c r="HTL3" s="83"/>
      <c r="HTM3" s="83"/>
      <c r="HTN3" s="83"/>
      <c r="HTO3" s="83"/>
      <c r="HTP3" s="83"/>
      <c r="HTQ3" s="83"/>
      <c r="HTR3" s="83"/>
      <c r="HTS3" s="83"/>
      <c r="HTT3" s="83"/>
      <c r="HTU3" s="83"/>
      <c r="HTV3" s="83"/>
      <c r="HTW3" s="83"/>
      <c r="HTX3" s="83"/>
      <c r="HTY3" s="83"/>
      <c r="HTZ3" s="83"/>
      <c r="HUA3" s="83"/>
      <c r="HUB3" s="83"/>
      <c r="HUC3" s="83"/>
      <c r="HUD3" s="83"/>
      <c r="HUE3" s="83"/>
      <c r="HUF3" s="83"/>
      <c r="HUG3" s="83"/>
      <c r="HUH3" s="83"/>
      <c r="HUI3" s="83"/>
      <c r="HUJ3" s="83"/>
      <c r="HUK3" s="83"/>
      <c r="HUL3" s="83"/>
      <c r="HUM3" s="83"/>
      <c r="HUN3" s="83"/>
      <c r="HUO3" s="83"/>
      <c r="HUP3" s="83"/>
      <c r="HUQ3" s="83"/>
      <c r="HUR3" s="83"/>
      <c r="HUS3" s="83"/>
      <c r="HUT3" s="83"/>
      <c r="HUU3" s="83"/>
      <c r="HUV3" s="83"/>
      <c r="HUW3" s="83"/>
      <c r="HUX3" s="83"/>
      <c r="HUY3" s="83"/>
      <c r="HUZ3" s="83"/>
      <c r="HVA3" s="83"/>
      <c r="HVB3" s="83"/>
      <c r="HVC3" s="83"/>
      <c r="HVD3" s="83"/>
      <c r="HVE3" s="83"/>
      <c r="HVF3" s="83"/>
      <c r="HVG3" s="83"/>
      <c r="HVH3" s="83"/>
      <c r="HVI3" s="83"/>
      <c r="HVJ3" s="83"/>
      <c r="HVK3" s="83"/>
      <c r="HVL3" s="83"/>
      <c r="HVM3" s="83"/>
      <c r="HVN3" s="83"/>
      <c r="HVO3" s="83"/>
      <c r="HVP3" s="83"/>
      <c r="HVQ3" s="83"/>
      <c r="HVR3" s="83"/>
      <c r="HVS3" s="83"/>
      <c r="HVT3" s="83"/>
      <c r="HVU3" s="83"/>
      <c r="HVV3" s="83"/>
      <c r="HVW3" s="83"/>
      <c r="HVX3" s="83"/>
      <c r="HVY3" s="83"/>
      <c r="HVZ3" s="83"/>
      <c r="HWA3" s="83"/>
      <c r="HWB3" s="83"/>
      <c r="HWC3" s="83"/>
      <c r="HWD3" s="83"/>
      <c r="HWE3" s="83"/>
      <c r="HWF3" s="83"/>
      <c r="HWG3" s="83"/>
      <c r="HWH3" s="83"/>
      <c r="HWI3" s="83"/>
      <c r="HWJ3" s="83"/>
      <c r="HWK3" s="83"/>
      <c r="HWL3" s="83"/>
      <c r="HWM3" s="83"/>
      <c r="HWN3" s="83"/>
      <c r="HWO3" s="83"/>
      <c r="HWP3" s="83"/>
      <c r="HWQ3" s="83"/>
      <c r="HWR3" s="83"/>
      <c r="HWS3" s="83"/>
      <c r="HWT3" s="83"/>
      <c r="HWU3" s="83"/>
      <c r="HWV3" s="83"/>
      <c r="HWW3" s="83"/>
      <c r="HWX3" s="83"/>
      <c r="HWY3" s="83"/>
      <c r="HWZ3" s="83"/>
      <c r="HXA3" s="83"/>
      <c r="HXB3" s="83"/>
      <c r="HXC3" s="83"/>
      <c r="HXD3" s="83"/>
      <c r="HXE3" s="83"/>
      <c r="HXF3" s="83"/>
      <c r="HXG3" s="83"/>
      <c r="HXH3" s="83"/>
      <c r="HXI3" s="83"/>
      <c r="HXJ3" s="83"/>
      <c r="HXK3" s="83"/>
      <c r="HXL3" s="83"/>
      <c r="HXM3" s="83"/>
      <c r="HXN3" s="83"/>
      <c r="HXO3" s="83"/>
      <c r="HXP3" s="83"/>
      <c r="HXQ3" s="83"/>
      <c r="HXR3" s="83"/>
      <c r="HXS3" s="83"/>
      <c r="HXT3" s="83"/>
      <c r="HXU3" s="83"/>
      <c r="HXV3" s="83"/>
      <c r="HXW3" s="83"/>
      <c r="HXX3" s="83"/>
      <c r="HXY3" s="83"/>
      <c r="HXZ3" s="83"/>
      <c r="HYA3" s="83"/>
      <c r="HYB3" s="83"/>
      <c r="HYC3" s="83"/>
      <c r="HYD3" s="83"/>
      <c r="HYE3" s="83"/>
      <c r="HYF3" s="83"/>
      <c r="HYG3" s="83"/>
      <c r="HYH3" s="83"/>
      <c r="HYI3" s="83"/>
      <c r="HYJ3" s="83"/>
      <c r="HYK3" s="83"/>
      <c r="HYL3" s="83"/>
      <c r="HYM3" s="83"/>
      <c r="HYN3" s="83"/>
      <c r="HYO3" s="83"/>
      <c r="HYP3" s="83"/>
      <c r="HYQ3" s="83"/>
      <c r="HYR3" s="83"/>
      <c r="HYS3" s="83"/>
      <c r="HYT3" s="83"/>
      <c r="HYU3" s="83"/>
      <c r="HYV3" s="83"/>
      <c r="HYW3" s="83"/>
      <c r="HYX3" s="83"/>
      <c r="HYY3" s="83"/>
      <c r="HYZ3" s="83"/>
      <c r="HZA3" s="83"/>
      <c r="HZB3" s="83"/>
      <c r="HZC3" s="83"/>
      <c r="HZD3" s="83"/>
      <c r="HZE3" s="83"/>
      <c r="HZF3" s="83"/>
      <c r="HZG3" s="83"/>
      <c r="HZH3" s="83"/>
      <c r="HZI3" s="83"/>
      <c r="HZJ3" s="83"/>
      <c r="HZK3" s="83"/>
      <c r="HZL3" s="83"/>
      <c r="HZM3" s="83"/>
      <c r="HZN3" s="83"/>
      <c r="HZO3" s="83"/>
      <c r="HZP3" s="83"/>
      <c r="HZQ3" s="83"/>
      <c r="HZR3" s="83"/>
      <c r="HZS3" s="83"/>
      <c r="HZT3" s="83"/>
      <c r="HZU3" s="83"/>
      <c r="HZV3" s="83"/>
      <c r="HZW3" s="83"/>
      <c r="HZX3" s="83"/>
      <c r="HZY3" s="83"/>
      <c r="HZZ3" s="83"/>
      <c r="IAA3" s="83"/>
      <c r="IAB3" s="83"/>
      <c r="IAC3" s="83"/>
      <c r="IAD3" s="83"/>
      <c r="IAE3" s="83"/>
      <c r="IAF3" s="83"/>
      <c r="IAG3" s="83"/>
      <c r="IAH3" s="83"/>
      <c r="IAI3" s="83"/>
      <c r="IAJ3" s="83"/>
      <c r="IAK3" s="83"/>
      <c r="IAL3" s="83"/>
      <c r="IAM3" s="83"/>
      <c r="IAN3" s="83"/>
      <c r="IAO3" s="83"/>
      <c r="IAP3" s="83"/>
      <c r="IAQ3" s="83"/>
      <c r="IAR3" s="83"/>
      <c r="IAS3" s="83"/>
      <c r="IAT3" s="83"/>
      <c r="IAU3" s="83"/>
      <c r="IAV3" s="83"/>
      <c r="IAW3" s="83"/>
      <c r="IAX3" s="83"/>
      <c r="IAY3" s="83"/>
      <c r="IAZ3" s="83"/>
      <c r="IBA3" s="83"/>
      <c r="IBB3" s="83"/>
      <c r="IBC3" s="83"/>
      <c r="IBD3" s="83"/>
      <c r="IBE3" s="83"/>
      <c r="IBF3" s="83"/>
      <c r="IBG3" s="83"/>
      <c r="IBH3" s="83"/>
      <c r="IBI3" s="83"/>
      <c r="IBJ3" s="83"/>
      <c r="IBK3" s="83"/>
      <c r="IBL3" s="83"/>
      <c r="IBM3" s="83"/>
      <c r="IBN3" s="83"/>
      <c r="IBO3" s="83"/>
      <c r="IBP3" s="83"/>
      <c r="IBQ3" s="83"/>
      <c r="IBR3" s="83"/>
      <c r="IBS3" s="83"/>
      <c r="IBT3" s="83"/>
      <c r="IBU3" s="83"/>
      <c r="IBV3" s="83"/>
      <c r="IBW3" s="83"/>
      <c r="IBX3" s="83"/>
      <c r="IBY3" s="83"/>
      <c r="IBZ3" s="83"/>
      <c r="ICA3" s="83"/>
      <c r="ICB3" s="83"/>
      <c r="ICC3" s="83"/>
      <c r="ICD3" s="83"/>
      <c r="ICE3" s="83"/>
      <c r="ICF3" s="83"/>
      <c r="ICG3" s="83"/>
      <c r="ICH3" s="83"/>
      <c r="ICI3" s="83"/>
      <c r="ICJ3" s="83"/>
      <c r="ICK3" s="83"/>
      <c r="ICL3" s="83"/>
      <c r="ICM3" s="83"/>
      <c r="ICN3" s="83"/>
      <c r="ICO3" s="83"/>
      <c r="ICP3" s="83"/>
      <c r="ICQ3" s="83"/>
      <c r="ICR3" s="83"/>
      <c r="ICS3" s="83"/>
      <c r="ICT3" s="83"/>
      <c r="ICU3" s="83"/>
      <c r="ICV3" s="83"/>
      <c r="ICW3" s="83"/>
      <c r="ICX3" s="83"/>
      <c r="ICY3" s="83"/>
      <c r="ICZ3" s="83"/>
      <c r="IDA3" s="83"/>
      <c r="IDB3" s="83"/>
      <c r="IDC3" s="83"/>
      <c r="IDD3" s="83"/>
      <c r="IDE3" s="83"/>
      <c r="IDF3" s="83"/>
      <c r="IDG3" s="83"/>
      <c r="IDH3" s="83"/>
      <c r="IDI3" s="83"/>
      <c r="IDJ3" s="83"/>
      <c r="IDK3" s="83"/>
      <c r="IDL3" s="83"/>
      <c r="IDM3" s="83"/>
      <c r="IDN3" s="83"/>
      <c r="IDO3" s="83"/>
      <c r="IDP3" s="83"/>
      <c r="IDQ3" s="83"/>
      <c r="IDR3" s="83"/>
      <c r="IDS3" s="83"/>
      <c r="IDT3" s="83"/>
      <c r="IDU3" s="83"/>
      <c r="IDV3" s="83"/>
      <c r="IDW3" s="83"/>
      <c r="IDX3" s="83"/>
      <c r="IDY3" s="83"/>
      <c r="IDZ3" s="83"/>
      <c r="IEA3" s="83"/>
      <c r="IEB3" s="83"/>
      <c r="IEC3" s="83"/>
      <c r="IED3" s="83"/>
      <c r="IEE3" s="83"/>
      <c r="IEF3" s="83"/>
      <c r="IEG3" s="83"/>
      <c r="IEH3" s="83"/>
      <c r="IEI3" s="83"/>
      <c r="IEJ3" s="83"/>
      <c r="IEK3" s="83"/>
      <c r="IEL3" s="83"/>
      <c r="IEM3" s="83"/>
      <c r="IEN3" s="83"/>
      <c r="IEO3" s="83"/>
      <c r="IEP3" s="83"/>
      <c r="IEQ3" s="83"/>
      <c r="IER3" s="83"/>
      <c r="IES3" s="83"/>
      <c r="IET3" s="83"/>
      <c r="IEU3" s="83"/>
      <c r="IEV3" s="83"/>
      <c r="IEW3" s="83"/>
      <c r="IEX3" s="83"/>
      <c r="IEY3" s="83"/>
      <c r="IEZ3" s="83"/>
      <c r="IFA3" s="83"/>
      <c r="IFB3" s="83"/>
      <c r="IFC3" s="83"/>
      <c r="IFD3" s="83"/>
      <c r="IFE3" s="83"/>
      <c r="IFF3" s="83"/>
      <c r="IFG3" s="83"/>
      <c r="IFH3" s="83"/>
      <c r="IFI3" s="83"/>
      <c r="IFJ3" s="83"/>
      <c r="IFK3" s="83"/>
      <c r="IFL3" s="83"/>
      <c r="IFM3" s="83"/>
      <c r="IFN3" s="83"/>
      <c r="IFO3" s="83"/>
      <c r="IFP3" s="83"/>
      <c r="IFQ3" s="83"/>
      <c r="IFR3" s="83"/>
      <c r="IFS3" s="83"/>
      <c r="IFT3" s="83"/>
      <c r="IFU3" s="83"/>
      <c r="IFV3" s="83"/>
      <c r="IFW3" s="83"/>
      <c r="IFX3" s="83"/>
      <c r="IFY3" s="83"/>
      <c r="IFZ3" s="83"/>
      <c r="IGA3" s="83"/>
      <c r="IGB3" s="83"/>
      <c r="IGC3" s="83"/>
      <c r="IGD3" s="83"/>
      <c r="IGE3" s="83"/>
      <c r="IGF3" s="83"/>
      <c r="IGG3" s="83"/>
      <c r="IGH3" s="83"/>
      <c r="IGI3" s="83"/>
      <c r="IGJ3" s="83"/>
      <c r="IGK3" s="83"/>
      <c r="IGL3" s="83"/>
      <c r="IGM3" s="83"/>
      <c r="IGN3" s="83"/>
      <c r="IGO3" s="83"/>
      <c r="IGP3" s="83"/>
      <c r="IGQ3" s="83"/>
      <c r="IGR3" s="83"/>
      <c r="IGS3" s="83"/>
      <c r="IGT3" s="83"/>
      <c r="IGU3" s="83"/>
      <c r="IGV3" s="83"/>
      <c r="IGW3" s="83"/>
      <c r="IGX3" s="83"/>
      <c r="IGY3" s="83"/>
      <c r="IGZ3" s="83"/>
      <c r="IHA3" s="83"/>
      <c r="IHB3" s="83"/>
      <c r="IHC3" s="83"/>
      <c r="IHD3" s="83"/>
      <c r="IHE3" s="83"/>
      <c r="IHF3" s="83"/>
      <c r="IHG3" s="83"/>
      <c r="IHH3" s="83"/>
      <c r="IHI3" s="83"/>
      <c r="IHJ3" s="83"/>
      <c r="IHK3" s="83"/>
      <c r="IHL3" s="83"/>
      <c r="IHM3" s="83"/>
      <c r="IHN3" s="83"/>
      <c r="IHO3" s="83"/>
      <c r="IHP3" s="83"/>
      <c r="IHQ3" s="83"/>
      <c r="IHR3" s="83"/>
      <c r="IHS3" s="83"/>
      <c r="IHT3" s="83"/>
      <c r="IHU3" s="83"/>
      <c r="IHV3" s="83"/>
      <c r="IHW3" s="83"/>
      <c r="IHX3" s="83"/>
      <c r="IHY3" s="83"/>
      <c r="IHZ3" s="83"/>
      <c r="IIA3" s="83"/>
      <c r="IIB3" s="83"/>
      <c r="IIC3" s="83"/>
      <c r="IID3" s="83"/>
      <c r="IIE3" s="83"/>
      <c r="IIF3" s="83"/>
      <c r="IIG3" s="83"/>
      <c r="IIH3" s="83"/>
      <c r="III3" s="83"/>
      <c r="IIJ3" s="83"/>
      <c r="IIK3" s="83"/>
      <c r="IIL3" s="83"/>
      <c r="IIM3" s="83"/>
      <c r="IIN3" s="83"/>
      <c r="IIO3" s="83"/>
      <c r="IIP3" s="83"/>
      <c r="IIQ3" s="83"/>
      <c r="IIR3" s="83"/>
      <c r="IIS3" s="83"/>
      <c r="IIT3" s="83"/>
      <c r="IIU3" s="83"/>
      <c r="IIV3" s="83"/>
      <c r="IIW3" s="83"/>
      <c r="IIX3" s="83"/>
      <c r="IIY3" s="83"/>
      <c r="IIZ3" s="83"/>
      <c r="IJA3" s="83"/>
      <c r="IJB3" s="83"/>
      <c r="IJC3" s="83"/>
      <c r="IJD3" s="83"/>
      <c r="IJE3" s="83"/>
      <c r="IJF3" s="83"/>
      <c r="IJG3" s="83"/>
      <c r="IJH3" s="83"/>
      <c r="IJI3" s="83"/>
      <c r="IJJ3" s="83"/>
      <c r="IJK3" s="83"/>
      <c r="IJL3" s="83"/>
      <c r="IJM3" s="83"/>
      <c r="IJN3" s="83"/>
      <c r="IJO3" s="83"/>
      <c r="IJP3" s="83"/>
      <c r="IJQ3" s="83"/>
      <c r="IJR3" s="83"/>
      <c r="IJS3" s="83"/>
      <c r="IJT3" s="83"/>
      <c r="IJU3" s="83"/>
      <c r="IJV3" s="83"/>
      <c r="IJW3" s="83"/>
      <c r="IJX3" s="83"/>
      <c r="IJY3" s="83"/>
      <c r="IJZ3" s="83"/>
      <c r="IKA3" s="83"/>
      <c r="IKB3" s="83"/>
      <c r="IKC3" s="83"/>
      <c r="IKD3" s="83"/>
      <c r="IKE3" s="83"/>
      <c r="IKF3" s="83"/>
      <c r="IKG3" s="83"/>
      <c r="IKH3" s="83"/>
      <c r="IKI3" s="83"/>
      <c r="IKJ3" s="83"/>
      <c r="IKK3" s="83"/>
      <c r="IKL3" s="83"/>
      <c r="IKM3" s="83"/>
      <c r="IKN3" s="83"/>
      <c r="IKO3" s="83"/>
      <c r="IKP3" s="83"/>
      <c r="IKQ3" s="83"/>
      <c r="IKR3" s="83"/>
      <c r="IKS3" s="83"/>
      <c r="IKT3" s="83"/>
      <c r="IKU3" s="83"/>
      <c r="IKV3" s="83"/>
      <c r="IKW3" s="83"/>
      <c r="IKX3" s="83"/>
      <c r="IKY3" s="83"/>
      <c r="IKZ3" s="83"/>
      <c r="ILA3" s="83"/>
      <c r="ILB3" s="83"/>
      <c r="ILC3" s="83"/>
      <c r="ILD3" s="83"/>
      <c r="ILE3" s="83"/>
      <c r="ILF3" s="83"/>
      <c r="ILG3" s="83"/>
      <c r="ILH3" s="83"/>
      <c r="ILI3" s="83"/>
      <c r="ILJ3" s="83"/>
      <c r="ILK3" s="83"/>
      <c r="ILL3" s="83"/>
      <c r="ILM3" s="83"/>
      <c r="ILN3" s="83"/>
      <c r="ILO3" s="83"/>
      <c r="ILP3" s="83"/>
      <c r="ILQ3" s="83"/>
      <c r="ILR3" s="83"/>
      <c r="ILS3" s="83"/>
      <c r="ILT3" s="83"/>
      <c r="ILU3" s="83"/>
      <c r="ILV3" s="83"/>
      <c r="ILW3" s="83"/>
      <c r="ILX3" s="83"/>
      <c r="ILY3" s="83"/>
      <c r="ILZ3" s="83"/>
      <c r="IMA3" s="83"/>
      <c r="IMB3" s="83"/>
      <c r="IMC3" s="83"/>
      <c r="IMD3" s="83"/>
      <c r="IME3" s="83"/>
      <c r="IMF3" s="83"/>
      <c r="IMG3" s="83"/>
      <c r="IMH3" s="83"/>
      <c r="IMI3" s="83"/>
      <c r="IMJ3" s="83"/>
      <c r="IMK3" s="83"/>
      <c r="IML3" s="83"/>
      <c r="IMM3" s="83"/>
      <c r="IMN3" s="83"/>
      <c r="IMO3" s="83"/>
      <c r="IMP3" s="83"/>
      <c r="IMQ3" s="83"/>
      <c r="IMR3" s="83"/>
      <c r="IMS3" s="83"/>
      <c r="IMT3" s="83"/>
      <c r="IMU3" s="83"/>
      <c r="IMV3" s="83"/>
      <c r="IMW3" s="83"/>
      <c r="IMX3" s="83"/>
      <c r="IMY3" s="83"/>
      <c r="IMZ3" s="83"/>
      <c r="INA3" s="83"/>
      <c r="INB3" s="83"/>
      <c r="INC3" s="83"/>
      <c r="IND3" s="83"/>
      <c r="INE3" s="83"/>
      <c r="INF3" s="83"/>
      <c r="ING3" s="83"/>
      <c r="INH3" s="83"/>
      <c r="INI3" s="83"/>
      <c r="INJ3" s="83"/>
      <c r="INK3" s="83"/>
      <c r="INL3" s="83"/>
      <c r="INM3" s="83"/>
      <c r="INN3" s="83"/>
      <c r="INO3" s="83"/>
      <c r="INP3" s="83"/>
      <c r="INQ3" s="83"/>
      <c r="INR3" s="83"/>
      <c r="INS3" s="83"/>
      <c r="INT3" s="83"/>
      <c r="INU3" s="83"/>
      <c r="INV3" s="83"/>
      <c r="INW3" s="83"/>
      <c r="INX3" s="83"/>
      <c r="INY3" s="83"/>
      <c r="INZ3" s="83"/>
      <c r="IOA3" s="83"/>
      <c r="IOB3" s="83"/>
      <c r="IOC3" s="83"/>
      <c r="IOD3" s="83"/>
      <c r="IOE3" s="83"/>
      <c r="IOF3" s="83"/>
      <c r="IOG3" s="83"/>
      <c r="IOH3" s="83"/>
      <c r="IOI3" s="83"/>
      <c r="IOJ3" s="83"/>
      <c r="IOK3" s="83"/>
      <c r="IOL3" s="83"/>
      <c r="IOM3" s="83"/>
      <c r="ION3" s="83"/>
      <c r="IOO3" s="83"/>
      <c r="IOP3" s="83"/>
      <c r="IOQ3" s="83"/>
      <c r="IOR3" s="83"/>
      <c r="IOS3" s="83"/>
      <c r="IOT3" s="83"/>
      <c r="IOU3" s="83"/>
      <c r="IOV3" s="83"/>
      <c r="IOW3" s="83"/>
      <c r="IOX3" s="83"/>
      <c r="IOY3" s="83"/>
      <c r="IOZ3" s="83"/>
      <c r="IPA3" s="83"/>
      <c r="IPB3" s="83"/>
      <c r="IPC3" s="83"/>
      <c r="IPD3" s="83"/>
      <c r="IPE3" s="83"/>
      <c r="IPF3" s="83"/>
      <c r="IPG3" s="83"/>
      <c r="IPH3" s="83"/>
      <c r="IPI3" s="83"/>
      <c r="IPJ3" s="83"/>
      <c r="IPK3" s="83"/>
      <c r="IPL3" s="83"/>
      <c r="IPM3" s="83"/>
      <c r="IPN3" s="83"/>
      <c r="IPO3" s="83"/>
      <c r="IPP3" s="83"/>
      <c r="IPQ3" s="83"/>
      <c r="IPR3" s="83"/>
      <c r="IPS3" s="83"/>
      <c r="IPT3" s="83"/>
      <c r="IPU3" s="83"/>
      <c r="IPV3" s="83"/>
      <c r="IPW3" s="83"/>
      <c r="IPX3" s="83"/>
      <c r="IPY3" s="83"/>
      <c r="IPZ3" s="83"/>
      <c r="IQA3" s="83"/>
      <c r="IQB3" s="83"/>
      <c r="IQC3" s="83"/>
      <c r="IQD3" s="83"/>
      <c r="IQE3" s="83"/>
      <c r="IQF3" s="83"/>
      <c r="IQG3" s="83"/>
      <c r="IQH3" s="83"/>
      <c r="IQI3" s="83"/>
      <c r="IQJ3" s="83"/>
      <c r="IQK3" s="83"/>
      <c r="IQL3" s="83"/>
      <c r="IQM3" s="83"/>
      <c r="IQN3" s="83"/>
      <c r="IQO3" s="83"/>
      <c r="IQP3" s="83"/>
      <c r="IQQ3" s="83"/>
      <c r="IQR3" s="83"/>
      <c r="IQS3" s="83"/>
      <c r="IQT3" s="83"/>
      <c r="IQU3" s="83"/>
      <c r="IQV3" s="83"/>
      <c r="IQW3" s="83"/>
      <c r="IQX3" s="83"/>
      <c r="IQY3" s="83"/>
      <c r="IQZ3" s="83"/>
      <c r="IRA3" s="83"/>
      <c r="IRB3" s="83"/>
      <c r="IRC3" s="83"/>
      <c r="IRD3" s="83"/>
      <c r="IRE3" s="83"/>
      <c r="IRF3" s="83"/>
      <c r="IRG3" s="83"/>
      <c r="IRH3" s="83"/>
      <c r="IRI3" s="83"/>
      <c r="IRJ3" s="83"/>
      <c r="IRK3" s="83"/>
      <c r="IRL3" s="83"/>
      <c r="IRM3" s="83"/>
      <c r="IRN3" s="83"/>
      <c r="IRO3" s="83"/>
      <c r="IRP3" s="83"/>
      <c r="IRQ3" s="83"/>
      <c r="IRR3" s="83"/>
      <c r="IRS3" s="83"/>
      <c r="IRT3" s="83"/>
      <c r="IRU3" s="83"/>
      <c r="IRV3" s="83"/>
      <c r="IRW3" s="83"/>
      <c r="IRX3" s="83"/>
      <c r="IRY3" s="83"/>
      <c r="IRZ3" s="83"/>
      <c r="ISA3" s="83"/>
      <c r="ISB3" s="83"/>
      <c r="ISC3" s="83"/>
      <c r="ISD3" s="83"/>
      <c r="ISE3" s="83"/>
      <c r="ISF3" s="83"/>
      <c r="ISG3" s="83"/>
      <c r="ISH3" s="83"/>
      <c r="ISI3" s="83"/>
      <c r="ISJ3" s="83"/>
      <c r="ISK3" s="83"/>
      <c r="ISL3" s="83"/>
      <c r="ISM3" s="83"/>
      <c r="ISN3" s="83"/>
      <c r="ISO3" s="83"/>
      <c r="ISP3" s="83"/>
      <c r="ISQ3" s="83"/>
      <c r="ISR3" s="83"/>
      <c r="ISS3" s="83"/>
      <c r="IST3" s="83"/>
      <c r="ISU3" s="83"/>
      <c r="ISV3" s="83"/>
      <c r="ISW3" s="83"/>
      <c r="ISX3" s="83"/>
      <c r="ISY3" s="83"/>
      <c r="ISZ3" s="83"/>
      <c r="ITA3" s="83"/>
      <c r="ITB3" s="83"/>
      <c r="ITC3" s="83"/>
      <c r="ITD3" s="83"/>
      <c r="ITE3" s="83"/>
      <c r="ITF3" s="83"/>
      <c r="ITG3" s="83"/>
      <c r="ITH3" s="83"/>
      <c r="ITI3" s="83"/>
      <c r="ITJ3" s="83"/>
      <c r="ITK3" s="83"/>
      <c r="ITL3" s="83"/>
      <c r="ITM3" s="83"/>
      <c r="ITN3" s="83"/>
      <c r="ITO3" s="83"/>
      <c r="ITP3" s="83"/>
      <c r="ITQ3" s="83"/>
      <c r="ITR3" s="83"/>
      <c r="ITS3" s="83"/>
      <c r="ITT3" s="83"/>
      <c r="ITU3" s="83"/>
      <c r="ITV3" s="83"/>
      <c r="ITW3" s="83"/>
      <c r="ITX3" s="83"/>
      <c r="ITY3" s="83"/>
      <c r="ITZ3" s="83"/>
      <c r="IUA3" s="83"/>
      <c r="IUB3" s="83"/>
      <c r="IUC3" s="83"/>
      <c r="IUD3" s="83"/>
      <c r="IUE3" s="83"/>
      <c r="IUF3" s="83"/>
      <c r="IUG3" s="83"/>
      <c r="IUH3" s="83"/>
      <c r="IUI3" s="83"/>
      <c r="IUJ3" s="83"/>
      <c r="IUK3" s="83"/>
      <c r="IUL3" s="83"/>
      <c r="IUM3" s="83"/>
      <c r="IUN3" s="83"/>
      <c r="IUO3" s="83"/>
      <c r="IUP3" s="83"/>
      <c r="IUQ3" s="83"/>
      <c r="IUR3" s="83"/>
      <c r="IUS3" s="83"/>
      <c r="IUT3" s="83"/>
      <c r="IUU3" s="83"/>
      <c r="IUV3" s="83"/>
      <c r="IUW3" s="83"/>
      <c r="IUX3" s="83"/>
      <c r="IUY3" s="83"/>
      <c r="IUZ3" s="83"/>
      <c r="IVA3" s="83"/>
      <c r="IVB3" s="83"/>
      <c r="IVC3" s="83"/>
      <c r="IVD3" s="83"/>
      <c r="IVE3" s="83"/>
      <c r="IVF3" s="83"/>
      <c r="IVG3" s="83"/>
      <c r="IVH3" s="83"/>
      <c r="IVI3" s="83"/>
      <c r="IVJ3" s="83"/>
      <c r="IVK3" s="83"/>
      <c r="IVL3" s="83"/>
      <c r="IVM3" s="83"/>
      <c r="IVN3" s="83"/>
      <c r="IVO3" s="83"/>
      <c r="IVP3" s="83"/>
      <c r="IVQ3" s="83"/>
      <c r="IVR3" s="83"/>
      <c r="IVS3" s="83"/>
      <c r="IVT3" s="83"/>
      <c r="IVU3" s="83"/>
      <c r="IVV3" s="83"/>
      <c r="IVW3" s="83"/>
      <c r="IVX3" s="83"/>
      <c r="IVY3" s="83"/>
      <c r="IVZ3" s="83"/>
      <c r="IWA3" s="83"/>
      <c r="IWB3" s="83"/>
      <c r="IWC3" s="83"/>
      <c r="IWD3" s="83"/>
      <c r="IWE3" s="83"/>
      <c r="IWF3" s="83"/>
      <c r="IWG3" s="83"/>
      <c r="IWH3" s="83"/>
      <c r="IWI3" s="83"/>
      <c r="IWJ3" s="83"/>
      <c r="IWK3" s="83"/>
      <c r="IWL3" s="83"/>
      <c r="IWM3" s="83"/>
      <c r="IWN3" s="83"/>
      <c r="IWO3" s="83"/>
      <c r="IWP3" s="83"/>
      <c r="IWQ3" s="83"/>
      <c r="IWR3" s="83"/>
      <c r="IWS3" s="83"/>
      <c r="IWT3" s="83"/>
      <c r="IWU3" s="83"/>
      <c r="IWV3" s="83"/>
      <c r="IWW3" s="83"/>
      <c r="IWX3" s="83"/>
      <c r="IWY3" s="83"/>
      <c r="IWZ3" s="83"/>
      <c r="IXA3" s="83"/>
      <c r="IXB3" s="83"/>
      <c r="IXC3" s="83"/>
      <c r="IXD3" s="83"/>
      <c r="IXE3" s="83"/>
      <c r="IXF3" s="83"/>
      <c r="IXG3" s="83"/>
      <c r="IXH3" s="83"/>
      <c r="IXI3" s="83"/>
      <c r="IXJ3" s="83"/>
      <c r="IXK3" s="83"/>
      <c r="IXL3" s="83"/>
      <c r="IXM3" s="83"/>
      <c r="IXN3" s="83"/>
      <c r="IXO3" s="83"/>
      <c r="IXP3" s="83"/>
      <c r="IXQ3" s="83"/>
      <c r="IXR3" s="83"/>
      <c r="IXS3" s="83"/>
      <c r="IXT3" s="83"/>
      <c r="IXU3" s="83"/>
      <c r="IXV3" s="83"/>
      <c r="IXW3" s="83"/>
      <c r="IXX3" s="83"/>
      <c r="IXY3" s="83"/>
      <c r="IXZ3" s="83"/>
      <c r="IYA3" s="83"/>
      <c r="IYB3" s="83"/>
      <c r="IYC3" s="83"/>
      <c r="IYD3" s="83"/>
      <c r="IYE3" s="83"/>
      <c r="IYF3" s="83"/>
      <c r="IYG3" s="83"/>
      <c r="IYH3" s="83"/>
      <c r="IYI3" s="83"/>
      <c r="IYJ3" s="83"/>
      <c r="IYK3" s="83"/>
      <c r="IYL3" s="83"/>
      <c r="IYM3" s="83"/>
      <c r="IYN3" s="83"/>
      <c r="IYO3" s="83"/>
      <c r="IYP3" s="83"/>
      <c r="IYQ3" s="83"/>
      <c r="IYR3" s="83"/>
      <c r="IYS3" s="83"/>
      <c r="IYT3" s="83"/>
      <c r="IYU3" s="83"/>
      <c r="IYV3" s="83"/>
      <c r="IYW3" s="83"/>
      <c r="IYX3" s="83"/>
      <c r="IYY3" s="83"/>
      <c r="IYZ3" s="83"/>
      <c r="IZA3" s="83"/>
      <c r="IZB3" s="83"/>
      <c r="IZC3" s="83"/>
      <c r="IZD3" s="83"/>
      <c r="IZE3" s="83"/>
      <c r="IZF3" s="83"/>
      <c r="IZG3" s="83"/>
      <c r="IZH3" s="83"/>
      <c r="IZI3" s="83"/>
      <c r="IZJ3" s="83"/>
      <c r="IZK3" s="83"/>
      <c r="IZL3" s="83"/>
      <c r="IZM3" s="83"/>
      <c r="IZN3" s="83"/>
      <c r="IZO3" s="83"/>
      <c r="IZP3" s="83"/>
      <c r="IZQ3" s="83"/>
      <c r="IZR3" s="83"/>
      <c r="IZS3" s="83"/>
      <c r="IZT3" s="83"/>
      <c r="IZU3" s="83"/>
      <c r="IZV3" s="83"/>
      <c r="IZW3" s="83"/>
      <c r="IZX3" s="83"/>
      <c r="IZY3" s="83"/>
      <c r="IZZ3" s="83"/>
      <c r="JAA3" s="83"/>
      <c r="JAB3" s="83"/>
      <c r="JAC3" s="83"/>
      <c r="JAD3" s="83"/>
      <c r="JAE3" s="83"/>
      <c r="JAF3" s="83"/>
      <c r="JAG3" s="83"/>
      <c r="JAH3" s="83"/>
      <c r="JAI3" s="83"/>
      <c r="JAJ3" s="83"/>
      <c r="JAK3" s="83"/>
      <c r="JAL3" s="83"/>
      <c r="JAM3" s="83"/>
      <c r="JAN3" s="83"/>
      <c r="JAO3" s="83"/>
      <c r="JAP3" s="83"/>
      <c r="JAQ3" s="83"/>
      <c r="JAR3" s="83"/>
      <c r="JAS3" s="83"/>
      <c r="JAT3" s="83"/>
      <c r="JAU3" s="83"/>
      <c r="JAV3" s="83"/>
      <c r="JAW3" s="83"/>
      <c r="JAX3" s="83"/>
      <c r="JAY3" s="83"/>
      <c r="JAZ3" s="83"/>
      <c r="JBA3" s="83"/>
      <c r="JBB3" s="83"/>
      <c r="JBC3" s="83"/>
      <c r="JBD3" s="83"/>
      <c r="JBE3" s="83"/>
      <c r="JBF3" s="83"/>
      <c r="JBG3" s="83"/>
      <c r="JBH3" s="83"/>
      <c r="JBI3" s="83"/>
      <c r="JBJ3" s="83"/>
      <c r="JBK3" s="83"/>
      <c r="JBL3" s="83"/>
      <c r="JBM3" s="83"/>
      <c r="JBN3" s="83"/>
      <c r="JBO3" s="83"/>
      <c r="JBP3" s="83"/>
      <c r="JBQ3" s="83"/>
      <c r="JBR3" s="83"/>
      <c r="JBS3" s="83"/>
      <c r="JBT3" s="83"/>
      <c r="JBU3" s="83"/>
      <c r="JBV3" s="83"/>
      <c r="JBW3" s="83"/>
      <c r="JBX3" s="83"/>
      <c r="JBY3" s="83"/>
      <c r="JBZ3" s="83"/>
      <c r="JCA3" s="83"/>
      <c r="JCB3" s="83"/>
      <c r="JCC3" s="83"/>
      <c r="JCD3" s="83"/>
      <c r="JCE3" s="83"/>
      <c r="JCF3" s="83"/>
      <c r="JCG3" s="83"/>
      <c r="JCH3" s="83"/>
      <c r="JCI3" s="83"/>
      <c r="JCJ3" s="83"/>
      <c r="JCK3" s="83"/>
      <c r="JCL3" s="83"/>
      <c r="JCM3" s="83"/>
      <c r="JCN3" s="83"/>
      <c r="JCO3" s="83"/>
      <c r="JCP3" s="83"/>
      <c r="JCQ3" s="83"/>
      <c r="JCR3" s="83"/>
      <c r="JCS3" s="83"/>
      <c r="JCT3" s="83"/>
      <c r="JCU3" s="83"/>
      <c r="JCV3" s="83"/>
      <c r="JCW3" s="83"/>
      <c r="JCX3" s="83"/>
      <c r="JCY3" s="83"/>
      <c r="JCZ3" s="83"/>
      <c r="JDA3" s="83"/>
      <c r="JDB3" s="83"/>
      <c r="JDC3" s="83"/>
      <c r="JDD3" s="83"/>
      <c r="JDE3" s="83"/>
      <c r="JDF3" s="83"/>
      <c r="JDG3" s="83"/>
      <c r="JDH3" s="83"/>
      <c r="JDI3" s="83"/>
      <c r="JDJ3" s="83"/>
      <c r="JDK3" s="83"/>
      <c r="JDL3" s="83"/>
      <c r="JDM3" s="83"/>
      <c r="JDN3" s="83"/>
      <c r="JDO3" s="83"/>
      <c r="JDP3" s="83"/>
      <c r="JDQ3" s="83"/>
      <c r="JDR3" s="83"/>
      <c r="JDS3" s="83"/>
      <c r="JDT3" s="83"/>
      <c r="JDU3" s="83"/>
      <c r="JDV3" s="83"/>
      <c r="JDW3" s="83"/>
      <c r="JDX3" s="83"/>
      <c r="JDY3" s="83"/>
      <c r="JDZ3" s="83"/>
      <c r="JEA3" s="83"/>
      <c r="JEB3" s="83"/>
      <c r="JEC3" s="83"/>
      <c r="JED3" s="83"/>
      <c r="JEE3" s="83"/>
      <c r="JEF3" s="83"/>
      <c r="JEG3" s="83"/>
      <c r="JEH3" s="83"/>
      <c r="JEI3" s="83"/>
      <c r="JEJ3" s="83"/>
      <c r="JEK3" s="83"/>
      <c r="JEL3" s="83"/>
      <c r="JEM3" s="83"/>
      <c r="JEN3" s="83"/>
      <c r="JEO3" s="83"/>
      <c r="JEP3" s="83"/>
      <c r="JEQ3" s="83"/>
      <c r="JER3" s="83"/>
      <c r="JES3" s="83"/>
      <c r="JET3" s="83"/>
      <c r="JEU3" s="83"/>
      <c r="JEV3" s="83"/>
      <c r="JEW3" s="83"/>
      <c r="JEX3" s="83"/>
      <c r="JEY3" s="83"/>
      <c r="JEZ3" s="83"/>
      <c r="JFA3" s="83"/>
      <c r="JFB3" s="83"/>
      <c r="JFC3" s="83"/>
      <c r="JFD3" s="83"/>
      <c r="JFE3" s="83"/>
      <c r="JFF3" s="83"/>
      <c r="JFG3" s="83"/>
      <c r="JFH3" s="83"/>
      <c r="JFI3" s="83"/>
      <c r="JFJ3" s="83"/>
      <c r="JFK3" s="83"/>
      <c r="JFL3" s="83"/>
      <c r="JFM3" s="83"/>
      <c r="JFN3" s="83"/>
      <c r="JFO3" s="83"/>
      <c r="JFP3" s="83"/>
      <c r="JFQ3" s="83"/>
      <c r="JFR3" s="83"/>
      <c r="JFS3" s="83"/>
      <c r="JFT3" s="83"/>
      <c r="JFU3" s="83"/>
      <c r="JFV3" s="83"/>
      <c r="JFW3" s="83"/>
      <c r="JFX3" s="83"/>
      <c r="JFY3" s="83"/>
      <c r="JFZ3" s="83"/>
      <c r="JGA3" s="83"/>
      <c r="JGB3" s="83"/>
      <c r="JGC3" s="83"/>
      <c r="JGD3" s="83"/>
      <c r="JGE3" s="83"/>
      <c r="JGF3" s="83"/>
      <c r="JGG3" s="83"/>
      <c r="JGH3" s="83"/>
      <c r="JGI3" s="83"/>
      <c r="JGJ3" s="83"/>
      <c r="JGK3" s="83"/>
      <c r="JGL3" s="83"/>
      <c r="JGM3" s="83"/>
      <c r="JGN3" s="83"/>
      <c r="JGO3" s="83"/>
      <c r="JGP3" s="83"/>
      <c r="JGQ3" s="83"/>
      <c r="JGR3" s="83"/>
      <c r="JGS3" s="83"/>
      <c r="JGT3" s="83"/>
      <c r="JGU3" s="83"/>
      <c r="JGV3" s="83"/>
      <c r="JGW3" s="83"/>
      <c r="JGX3" s="83"/>
      <c r="JGY3" s="83"/>
      <c r="JGZ3" s="83"/>
      <c r="JHA3" s="83"/>
      <c r="JHB3" s="83"/>
      <c r="JHC3" s="83"/>
      <c r="JHD3" s="83"/>
      <c r="JHE3" s="83"/>
      <c r="JHF3" s="83"/>
      <c r="JHG3" s="83"/>
      <c r="JHH3" s="83"/>
      <c r="JHI3" s="83"/>
      <c r="JHJ3" s="83"/>
      <c r="JHK3" s="83"/>
      <c r="JHL3" s="83"/>
      <c r="JHM3" s="83"/>
      <c r="JHN3" s="83"/>
      <c r="JHO3" s="83"/>
      <c r="JHP3" s="83"/>
      <c r="JHQ3" s="83"/>
      <c r="JHR3" s="83"/>
      <c r="JHS3" s="83"/>
      <c r="JHT3" s="83"/>
      <c r="JHU3" s="83"/>
      <c r="JHV3" s="83"/>
      <c r="JHW3" s="83"/>
      <c r="JHX3" s="83"/>
      <c r="JHY3" s="83"/>
      <c r="JHZ3" s="83"/>
      <c r="JIA3" s="83"/>
      <c r="JIB3" s="83"/>
      <c r="JIC3" s="83"/>
      <c r="JID3" s="83"/>
      <c r="JIE3" s="83"/>
      <c r="JIF3" s="83"/>
      <c r="JIG3" s="83"/>
      <c r="JIH3" s="83"/>
      <c r="JII3" s="83"/>
      <c r="JIJ3" s="83"/>
      <c r="JIK3" s="83"/>
      <c r="JIL3" s="83"/>
      <c r="JIM3" s="83"/>
      <c r="JIN3" s="83"/>
      <c r="JIO3" s="83"/>
      <c r="JIP3" s="83"/>
      <c r="JIQ3" s="83"/>
      <c r="JIR3" s="83"/>
      <c r="JIS3" s="83"/>
      <c r="JIT3" s="83"/>
      <c r="JIU3" s="83"/>
      <c r="JIV3" s="83"/>
      <c r="JIW3" s="83"/>
      <c r="JIX3" s="83"/>
      <c r="JIY3" s="83"/>
      <c r="JIZ3" s="83"/>
      <c r="JJA3" s="83"/>
      <c r="JJB3" s="83"/>
      <c r="JJC3" s="83"/>
      <c r="JJD3" s="83"/>
      <c r="JJE3" s="83"/>
      <c r="JJF3" s="83"/>
      <c r="JJG3" s="83"/>
      <c r="JJH3" s="83"/>
      <c r="JJI3" s="83"/>
      <c r="JJJ3" s="83"/>
      <c r="JJK3" s="83"/>
      <c r="JJL3" s="83"/>
      <c r="JJM3" s="83"/>
      <c r="JJN3" s="83"/>
      <c r="JJO3" s="83"/>
      <c r="JJP3" s="83"/>
      <c r="JJQ3" s="83"/>
      <c r="JJR3" s="83"/>
      <c r="JJS3" s="83"/>
      <c r="JJT3" s="83"/>
      <c r="JJU3" s="83"/>
      <c r="JJV3" s="83"/>
      <c r="JJW3" s="83"/>
      <c r="JJX3" s="83"/>
      <c r="JJY3" s="83"/>
      <c r="JJZ3" s="83"/>
      <c r="JKA3" s="83"/>
      <c r="JKB3" s="83"/>
      <c r="JKC3" s="83"/>
      <c r="JKD3" s="83"/>
      <c r="JKE3" s="83"/>
      <c r="JKF3" s="83"/>
      <c r="JKG3" s="83"/>
      <c r="JKH3" s="83"/>
      <c r="JKI3" s="83"/>
      <c r="JKJ3" s="83"/>
      <c r="JKK3" s="83"/>
      <c r="JKL3" s="83"/>
      <c r="JKM3" s="83"/>
      <c r="JKN3" s="83"/>
      <c r="JKO3" s="83"/>
      <c r="JKP3" s="83"/>
      <c r="JKQ3" s="83"/>
      <c r="JKR3" s="83"/>
      <c r="JKS3" s="83"/>
      <c r="JKT3" s="83"/>
      <c r="JKU3" s="83"/>
      <c r="JKV3" s="83"/>
      <c r="JKW3" s="83"/>
      <c r="JKX3" s="83"/>
      <c r="JKY3" s="83"/>
      <c r="JKZ3" s="83"/>
      <c r="JLA3" s="83"/>
      <c r="JLB3" s="83"/>
      <c r="JLC3" s="83"/>
      <c r="JLD3" s="83"/>
      <c r="JLE3" s="83"/>
      <c r="JLF3" s="83"/>
      <c r="JLG3" s="83"/>
      <c r="JLH3" s="83"/>
      <c r="JLI3" s="83"/>
      <c r="JLJ3" s="83"/>
      <c r="JLK3" s="83"/>
      <c r="JLL3" s="83"/>
      <c r="JLM3" s="83"/>
      <c r="JLN3" s="83"/>
      <c r="JLO3" s="83"/>
      <c r="JLP3" s="83"/>
      <c r="JLQ3" s="83"/>
      <c r="JLR3" s="83"/>
      <c r="JLS3" s="83"/>
      <c r="JLT3" s="83"/>
      <c r="JLU3" s="83"/>
      <c r="JLV3" s="83"/>
      <c r="JLW3" s="83"/>
      <c r="JLX3" s="83"/>
      <c r="JLY3" s="83"/>
      <c r="JLZ3" s="83"/>
      <c r="JMA3" s="83"/>
      <c r="JMB3" s="83"/>
      <c r="JMC3" s="83"/>
      <c r="JMD3" s="83"/>
      <c r="JME3" s="83"/>
      <c r="JMF3" s="83"/>
      <c r="JMG3" s="83"/>
      <c r="JMH3" s="83"/>
      <c r="JMI3" s="83"/>
      <c r="JMJ3" s="83"/>
      <c r="JMK3" s="83"/>
      <c r="JML3" s="83"/>
      <c r="JMM3" s="83"/>
      <c r="JMN3" s="83"/>
      <c r="JMO3" s="83"/>
      <c r="JMP3" s="83"/>
      <c r="JMQ3" s="83"/>
      <c r="JMR3" s="83"/>
      <c r="JMS3" s="83"/>
      <c r="JMT3" s="83"/>
      <c r="JMU3" s="83"/>
      <c r="JMV3" s="83"/>
      <c r="JMW3" s="83"/>
      <c r="JMX3" s="83"/>
      <c r="JMY3" s="83"/>
      <c r="JMZ3" s="83"/>
      <c r="JNA3" s="83"/>
      <c r="JNB3" s="83"/>
      <c r="JNC3" s="83"/>
      <c r="JND3" s="83"/>
      <c r="JNE3" s="83"/>
      <c r="JNF3" s="83"/>
      <c r="JNG3" s="83"/>
      <c r="JNH3" s="83"/>
      <c r="JNI3" s="83"/>
      <c r="JNJ3" s="83"/>
      <c r="JNK3" s="83"/>
      <c r="JNL3" s="83"/>
      <c r="JNM3" s="83"/>
      <c r="JNN3" s="83"/>
      <c r="JNO3" s="83"/>
      <c r="JNP3" s="83"/>
      <c r="JNQ3" s="83"/>
      <c r="JNR3" s="83"/>
      <c r="JNS3" s="83"/>
      <c r="JNT3" s="83"/>
      <c r="JNU3" s="83"/>
      <c r="JNV3" s="83"/>
      <c r="JNW3" s="83"/>
      <c r="JNX3" s="83"/>
      <c r="JNY3" s="83"/>
      <c r="JNZ3" s="83"/>
      <c r="JOA3" s="83"/>
      <c r="JOB3" s="83"/>
      <c r="JOC3" s="83"/>
      <c r="JOD3" s="83"/>
      <c r="JOE3" s="83"/>
      <c r="JOF3" s="83"/>
      <c r="JOG3" s="83"/>
      <c r="JOH3" s="83"/>
      <c r="JOI3" s="83"/>
      <c r="JOJ3" s="83"/>
      <c r="JOK3" s="83"/>
      <c r="JOL3" s="83"/>
      <c r="JOM3" s="83"/>
      <c r="JON3" s="83"/>
      <c r="JOO3" s="83"/>
      <c r="JOP3" s="83"/>
      <c r="JOQ3" s="83"/>
      <c r="JOR3" s="83"/>
      <c r="JOS3" s="83"/>
      <c r="JOT3" s="83"/>
      <c r="JOU3" s="83"/>
      <c r="JOV3" s="83"/>
      <c r="JOW3" s="83"/>
      <c r="JOX3" s="83"/>
      <c r="JOY3" s="83"/>
      <c r="JOZ3" s="83"/>
      <c r="JPA3" s="83"/>
      <c r="JPB3" s="83"/>
      <c r="JPC3" s="83"/>
      <c r="JPD3" s="83"/>
      <c r="JPE3" s="83"/>
      <c r="JPF3" s="83"/>
      <c r="JPG3" s="83"/>
      <c r="JPH3" s="83"/>
      <c r="JPI3" s="83"/>
      <c r="JPJ3" s="83"/>
      <c r="JPK3" s="83"/>
      <c r="JPL3" s="83"/>
      <c r="JPM3" s="83"/>
      <c r="JPN3" s="83"/>
      <c r="JPO3" s="83"/>
      <c r="JPP3" s="83"/>
      <c r="JPQ3" s="83"/>
      <c r="JPR3" s="83"/>
      <c r="JPS3" s="83"/>
      <c r="JPT3" s="83"/>
      <c r="JPU3" s="83"/>
      <c r="JPV3" s="83"/>
      <c r="JPW3" s="83"/>
      <c r="JPX3" s="83"/>
      <c r="JPY3" s="83"/>
      <c r="JPZ3" s="83"/>
      <c r="JQA3" s="83"/>
      <c r="JQB3" s="83"/>
      <c r="JQC3" s="83"/>
      <c r="JQD3" s="83"/>
      <c r="JQE3" s="83"/>
      <c r="JQF3" s="83"/>
      <c r="JQG3" s="83"/>
      <c r="JQH3" s="83"/>
      <c r="JQI3" s="83"/>
      <c r="JQJ3" s="83"/>
      <c r="JQK3" s="83"/>
      <c r="JQL3" s="83"/>
      <c r="JQM3" s="83"/>
      <c r="JQN3" s="83"/>
      <c r="JQO3" s="83"/>
      <c r="JQP3" s="83"/>
      <c r="JQQ3" s="83"/>
      <c r="JQR3" s="83"/>
      <c r="JQS3" s="83"/>
      <c r="JQT3" s="83"/>
      <c r="JQU3" s="83"/>
      <c r="JQV3" s="83"/>
      <c r="JQW3" s="83"/>
      <c r="JQX3" s="83"/>
      <c r="JQY3" s="83"/>
      <c r="JQZ3" s="83"/>
      <c r="JRA3" s="83"/>
      <c r="JRB3" s="83"/>
      <c r="JRC3" s="83"/>
      <c r="JRD3" s="83"/>
      <c r="JRE3" s="83"/>
      <c r="JRF3" s="83"/>
      <c r="JRG3" s="83"/>
      <c r="JRH3" s="83"/>
      <c r="JRI3" s="83"/>
      <c r="JRJ3" s="83"/>
      <c r="JRK3" s="83"/>
      <c r="JRL3" s="83"/>
      <c r="JRM3" s="83"/>
      <c r="JRN3" s="83"/>
      <c r="JRO3" s="83"/>
      <c r="JRP3" s="83"/>
      <c r="JRQ3" s="83"/>
      <c r="JRR3" s="83"/>
      <c r="JRS3" s="83"/>
      <c r="JRT3" s="83"/>
      <c r="JRU3" s="83"/>
      <c r="JRV3" s="83"/>
      <c r="JRW3" s="83"/>
      <c r="JRX3" s="83"/>
      <c r="JRY3" s="83"/>
      <c r="JRZ3" s="83"/>
      <c r="JSA3" s="83"/>
      <c r="JSB3" s="83"/>
      <c r="JSC3" s="83"/>
      <c r="JSD3" s="83"/>
      <c r="JSE3" s="83"/>
      <c r="JSF3" s="83"/>
      <c r="JSG3" s="83"/>
      <c r="JSH3" s="83"/>
      <c r="JSI3" s="83"/>
      <c r="JSJ3" s="83"/>
      <c r="JSK3" s="83"/>
      <c r="JSL3" s="83"/>
      <c r="JSM3" s="83"/>
      <c r="JSN3" s="83"/>
      <c r="JSO3" s="83"/>
      <c r="JSP3" s="83"/>
      <c r="JSQ3" s="83"/>
      <c r="JSR3" s="83"/>
      <c r="JSS3" s="83"/>
      <c r="JST3" s="83"/>
      <c r="JSU3" s="83"/>
      <c r="JSV3" s="83"/>
      <c r="JSW3" s="83"/>
      <c r="JSX3" s="83"/>
      <c r="JSY3" s="83"/>
      <c r="JSZ3" s="83"/>
      <c r="JTA3" s="83"/>
      <c r="JTB3" s="83"/>
      <c r="JTC3" s="83"/>
      <c r="JTD3" s="83"/>
      <c r="JTE3" s="83"/>
      <c r="JTF3" s="83"/>
      <c r="JTG3" s="83"/>
      <c r="JTH3" s="83"/>
      <c r="JTI3" s="83"/>
      <c r="JTJ3" s="83"/>
      <c r="JTK3" s="83"/>
      <c r="JTL3" s="83"/>
      <c r="JTM3" s="83"/>
      <c r="JTN3" s="83"/>
      <c r="JTO3" s="83"/>
      <c r="JTP3" s="83"/>
      <c r="JTQ3" s="83"/>
      <c r="JTR3" s="83"/>
      <c r="JTS3" s="83"/>
      <c r="JTT3" s="83"/>
      <c r="JTU3" s="83"/>
      <c r="JTV3" s="83"/>
      <c r="JTW3" s="83"/>
      <c r="JTX3" s="83"/>
      <c r="JTY3" s="83"/>
      <c r="JTZ3" s="83"/>
      <c r="JUA3" s="83"/>
      <c r="JUB3" s="83"/>
      <c r="JUC3" s="83"/>
      <c r="JUD3" s="83"/>
      <c r="JUE3" s="83"/>
      <c r="JUF3" s="83"/>
      <c r="JUG3" s="83"/>
      <c r="JUH3" s="83"/>
      <c r="JUI3" s="83"/>
      <c r="JUJ3" s="83"/>
      <c r="JUK3" s="83"/>
      <c r="JUL3" s="83"/>
      <c r="JUM3" s="83"/>
      <c r="JUN3" s="83"/>
      <c r="JUO3" s="83"/>
      <c r="JUP3" s="83"/>
      <c r="JUQ3" s="83"/>
      <c r="JUR3" s="83"/>
      <c r="JUS3" s="83"/>
      <c r="JUT3" s="83"/>
      <c r="JUU3" s="83"/>
      <c r="JUV3" s="83"/>
      <c r="JUW3" s="83"/>
      <c r="JUX3" s="83"/>
      <c r="JUY3" s="83"/>
      <c r="JUZ3" s="83"/>
      <c r="JVA3" s="83"/>
      <c r="JVB3" s="83"/>
      <c r="JVC3" s="83"/>
      <c r="JVD3" s="83"/>
      <c r="JVE3" s="83"/>
      <c r="JVF3" s="83"/>
      <c r="JVG3" s="83"/>
      <c r="JVH3" s="83"/>
      <c r="JVI3" s="83"/>
      <c r="JVJ3" s="83"/>
      <c r="JVK3" s="83"/>
      <c r="JVL3" s="83"/>
      <c r="JVM3" s="83"/>
      <c r="JVN3" s="83"/>
      <c r="JVO3" s="83"/>
      <c r="JVP3" s="83"/>
      <c r="JVQ3" s="83"/>
      <c r="JVR3" s="83"/>
      <c r="JVS3" s="83"/>
      <c r="JVT3" s="83"/>
      <c r="JVU3" s="83"/>
      <c r="JVV3" s="83"/>
      <c r="JVW3" s="83"/>
      <c r="JVX3" s="83"/>
      <c r="JVY3" s="83"/>
      <c r="JVZ3" s="83"/>
      <c r="JWA3" s="83"/>
      <c r="JWB3" s="83"/>
      <c r="JWC3" s="83"/>
      <c r="JWD3" s="83"/>
      <c r="JWE3" s="83"/>
      <c r="JWF3" s="83"/>
      <c r="JWG3" s="83"/>
      <c r="JWH3" s="83"/>
      <c r="JWI3" s="83"/>
      <c r="JWJ3" s="83"/>
      <c r="JWK3" s="83"/>
      <c r="JWL3" s="83"/>
      <c r="JWM3" s="83"/>
      <c r="JWN3" s="83"/>
      <c r="JWO3" s="83"/>
      <c r="JWP3" s="83"/>
      <c r="JWQ3" s="83"/>
      <c r="JWR3" s="83"/>
      <c r="JWS3" s="83"/>
      <c r="JWT3" s="83"/>
      <c r="JWU3" s="83"/>
      <c r="JWV3" s="83"/>
      <c r="JWW3" s="83"/>
      <c r="JWX3" s="83"/>
      <c r="JWY3" s="83"/>
      <c r="JWZ3" s="83"/>
      <c r="JXA3" s="83"/>
      <c r="JXB3" s="83"/>
      <c r="JXC3" s="83"/>
      <c r="JXD3" s="83"/>
      <c r="JXE3" s="83"/>
      <c r="JXF3" s="83"/>
      <c r="JXG3" s="83"/>
      <c r="JXH3" s="83"/>
      <c r="JXI3" s="83"/>
      <c r="JXJ3" s="83"/>
      <c r="JXK3" s="83"/>
      <c r="JXL3" s="83"/>
      <c r="JXM3" s="83"/>
      <c r="JXN3" s="83"/>
      <c r="JXO3" s="83"/>
      <c r="JXP3" s="83"/>
      <c r="JXQ3" s="83"/>
      <c r="JXR3" s="83"/>
      <c r="JXS3" s="83"/>
      <c r="JXT3" s="83"/>
      <c r="JXU3" s="83"/>
      <c r="JXV3" s="83"/>
      <c r="JXW3" s="83"/>
      <c r="JXX3" s="83"/>
      <c r="JXY3" s="83"/>
      <c r="JXZ3" s="83"/>
      <c r="JYA3" s="83"/>
      <c r="JYB3" s="83"/>
      <c r="JYC3" s="83"/>
      <c r="JYD3" s="83"/>
      <c r="JYE3" s="83"/>
      <c r="JYF3" s="83"/>
      <c r="JYG3" s="83"/>
      <c r="JYH3" s="83"/>
      <c r="JYI3" s="83"/>
      <c r="JYJ3" s="83"/>
      <c r="JYK3" s="83"/>
      <c r="JYL3" s="83"/>
      <c r="JYM3" s="83"/>
      <c r="JYN3" s="83"/>
      <c r="JYO3" s="83"/>
      <c r="JYP3" s="83"/>
      <c r="JYQ3" s="83"/>
      <c r="JYR3" s="83"/>
      <c r="JYS3" s="83"/>
      <c r="JYT3" s="83"/>
      <c r="JYU3" s="83"/>
      <c r="JYV3" s="83"/>
      <c r="JYW3" s="83"/>
      <c r="JYX3" s="83"/>
      <c r="JYY3" s="83"/>
      <c r="JYZ3" s="83"/>
      <c r="JZA3" s="83"/>
      <c r="JZB3" s="83"/>
      <c r="JZC3" s="83"/>
      <c r="JZD3" s="83"/>
      <c r="JZE3" s="83"/>
      <c r="JZF3" s="83"/>
      <c r="JZG3" s="83"/>
      <c r="JZH3" s="83"/>
      <c r="JZI3" s="83"/>
      <c r="JZJ3" s="83"/>
      <c r="JZK3" s="83"/>
      <c r="JZL3" s="83"/>
      <c r="JZM3" s="83"/>
      <c r="JZN3" s="83"/>
      <c r="JZO3" s="83"/>
      <c r="JZP3" s="83"/>
      <c r="JZQ3" s="83"/>
      <c r="JZR3" s="83"/>
      <c r="JZS3" s="83"/>
      <c r="JZT3" s="83"/>
      <c r="JZU3" s="83"/>
      <c r="JZV3" s="83"/>
      <c r="JZW3" s="83"/>
      <c r="JZX3" s="83"/>
      <c r="JZY3" s="83"/>
      <c r="JZZ3" s="83"/>
      <c r="KAA3" s="83"/>
      <c r="KAB3" s="83"/>
      <c r="KAC3" s="83"/>
      <c r="KAD3" s="83"/>
      <c r="KAE3" s="83"/>
      <c r="KAF3" s="83"/>
      <c r="KAG3" s="83"/>
      <c r="KAH3" s="83"/>
      <c r="KAI3" s="83"/>
      <c r="KAJ3" s="83"/>
      <c r="KAK3" s="83"/>
      <c r="KAL3" s="83"/>
      <c r="KAM3" s="83"/>
      <c r="KAN3" s="83"/>
      <c r="KAO3" s="83"/>
      <c r="KAP3" s="83"/>
      <c r="KAQ3" s="83"/>
      <c r="KAR3" s="83"/>
      <c r="KAS3" s="83"/>
      <c r="KAT3" s="83"/>
      <c r="KAU3" s="83"/>
      <c r="KAV3" s="83"/>
      <c r="KAW3" s="83"/>
      <c r="KAX3" s="83"/>
      <c r="KAY3" s="83"/>
      <c r="KAZ3" s="83"/>
      <c r="KBA3" s="83"/>
      <c r="KBB3" s="83"/>
      <c r="KBC3" s="83"/>
      <c r="KBD3" s="83"/>
      <c r="KBE3" s="83"/>
      <c r="KBF3" s="83"/>
      <c r="KBG3" s="83"/>
      <c r="KBH3" s="83"/>
      <c r="KBI3" s="83"/>
      <c r="KBJ3" s="83"/>
      <c r="KBK3" s="83"/>
      <c r="KBL3" s="83"/>
      <c r="KBM3" s="83"/>
      <c r="KBN3" s="83"/>
      <c r="KBO3" s="83"/>
      <c r="KBP3" s="83"/>
      <c r="KBQ3" s="83"/>
      <c r="KBR3" s="83"/>
      <c r="KBS3" s="83"/>
      <c r="KBT3" s="83"/>
      <c r="KBU3" s="83"/>
      <c r="KBV3" s="83"/>
      <c r="KBW3" s="83"/>
      <c r="KBX3" s="83"/>
      <c r="KBY3" s="83"/>
      <c r="KBZ3" s="83"/>
      <c r="KCA3" s="83"/>
      <c r="KCB3" s="83"/>
      <c r="KCC3" s="83"/>
      <c r="KCD3" s="83"/>
      <c r="KCE3" s="83"/>
      <c r="KCF3" s="83"/>
      <c r="KCG3" s="83"/>
      <c r="KCH3" s="83"/>
      <c r="KCI3" s="83"/>
      <c r="KCJ3" s="83"/>
      <c r="KCK3" s="83"/>
      <c r="KCL3" s="83"/>
      <c r="KCM3" s="83"/>
      <c r="KCN3" s="83"/>
      <c r="KCO3" s="83"/>
      <c r="KCP3" s="83"/>
      <c r="KCQ3" s="83"/>
      <c r="KCR3" s="83"/>
      <c r="KCS3" s="83"/>
      <c r="KCT3" s="83"/>
      <c r="KCU3" s="83"/>
      <c r="KCV3" s="83"/>
      <c r="KCW3" s="83"/>
      <c r="KCX3" s="83"/>
      <c r="KCY3" s="83"/>
      <c r="KCZ3" s="83"/>
      <c r="KDA3" s="83"/>
      <c r="KDB3" s="83"/>
      <c r="KDC3" s="83"/>
      <c r="KDD3" s="83"/>
      <c r="KDE3" s="83"/>
      <c r="KDF3" s="83"/>
      <c r="KDG3" s="83"/>
      <c r="KDH3" s="83"/>
      <c r="KDI3" s="83"/>
      <c r="KDJ3" s="83"/>
      <c r="KDK3" s="83"/>
      <c r="KDL3" s="83"/>
      <c r="KDM3" s="83"/>
      <c r="KDN3" s="83"/>
      <c r="KDO3" s="83"/>
      <c r="KDP3" s="83"/>
      <c r="KDQ3" s="83"/>
      <c r="KDR3" s="83"/>
      <c r="KDS3" s="83"/>
      <c r="KDT3" s="83"/>
      <c r="KDU3" s="83"/>
      <c r="KDV3" s="83"/>
      <c r="KDW3" s="83"/>
      <c r="KDX3" s="83"/>
      <c r="KDY3" s="83"/>
      <c r="KDZ3" s="83"/>
      <c r="KEA3" s="83"/>
      <c r="KEB3" s="83"/>
      <c r="KEC3" s="83"/>
      <c r="KED3" s="83"/>
      <c r="KEE3" s="83"/>
      <c r="KEF3" s="83"/>
      <c r="KEG3" s="83"/>
      <c r="KEH3" s="83"/>
      <c r="KEI3" s="83"/>
      <c r="KEJ3" s="83"/>
      <c r="KEK3" s="83"/>
      <c r="KEL3" s="83"/>
      <c r="KEM3" s="83"/>
      <c r="KEN3" s="83"/>
      <c r="KEO3" s="83"/>
      <c r="KEP3" s="83"/>
      <c r="KEQ3" s="83"/>
      <c r="KER3" s="83"/>
      <c r="KES3" s="83"/>
      <c r="KET3" s="83"/>
      <c r="KEU3" s="83"/>
      <c r="KEV3" s="83"/>
      <c r="KEW3" s="83"/>
      <c r="KEX3" s="83"/>
      <c r="KEY3" s="83"/>
      <c r="KEZ3" s="83"/>
      <c r="KFA3" s="83"/>
      <c r="KFB3" s="83"/>
      <c r="KFC3" s="83"/>
      <c r="KFD3" s="83"/>
      <c r="KFE3" s="83"/>
      <c r="KFF3" s="83"/>
      <c r="KFG3" s="83"/>
      <c r="KFH3" s="83"/>
      <c r="KFI3" s="83"/>
      <c r="KFJ3" s="83"/>
      <c r="KFK3" s="83"/>
      <c r="KFL3" s="83"/>
      <c r="KFM3" s="83"/>
      <c r="KFN3" s="83"/>
      <c r="KFO3" s="83"/>
      <c r="KFP3" s="83"/>
      <c r="KFQ3" s="83"/>
      <c r="KFR3" s="83"/>
      <c r="KFS3" s="83"/>
      <c r="KFT3" s="83"/>
      <c r="KFU3" s="83"/>
      <c r="KFV3" s="83"/>
      <c r="KFW3" s="83"/>
      <c r="KFX3" s="83"/>
      <c r="KFY3" s="83"/>
      <c r="KFZ3" s="83"/>
      <c r="KGA3" s="83"/>
      <c r="KGB3" s="83"/>
      <c r="KGC3" s="83"/>
      <c r="KGD3" s="83"/>
      <c r="KGE3" s="83"/>
      <c r="KGF3" s="83"/>
      <c r="KGG3" s="83"/>
      <c r="KGH3" s="83"/>
      <c r="KGI3" s="83"/>
      <c r="KGJ3" s="83"/>
      <c r="KGK3" s="83"/>
      <c r="KGL3" s="83"/>
      <c r="KGM3" s="83"/>
      <c r="KGN3" s="83"/>
      <c r="KGO3" s="83"/>
      <c r="KGP3" s="83"/>
      <c r="KGQ3" s="83"/>
      <c r="KGR3" s="83"/>
      <c r="KGS3" s="83"/>
      <c r="KGT3" s="83"/>
      <c r="KGU3" s="83"/>
      <c r="KGV3" s="83"/>
      <c r="KGW3" s="83"/>
      <c r="KGX3" s="83"/>
      <c r="KGY3" s="83"/>
      <c r="KGZ3" s="83"/>
      <c r="KHA3" s="83"/>
      <c r="KHB3" s="83"/>
      <c r="KHC3" s="83"/>
      <c r="KHD3" s="83"/>
      <c r="KHE3" s="83"/>
      <c r="KHF3" s="83"/>
      <c r="KHG3" s="83"/>
      <c r="KHH3" s="83"/>
      <c r="KHI3" s="83"/>
      <c r="KHJ3" s="83"/>
      <c r="KHK3" s="83"/>
      <c r="KHL3" s="83"/>
      <c r="KHM3" s="83"/>
      <c r="KHN3" s="83"/>
      <c r="KHO3" s="83"/>
      <c r="KHP3" s="83"/>
      <c r="KHQ3" s="83"/>
      <c r="KHR3" s="83"/>
      <c r="KHS3" s="83"/>
      <c r="KHT3" s="83"/>
      <c r="KHU3" s="83"/>
      <c r="KHV3" s="83"/>
      <c r="KHW3" s="83"/>
      <c r="KHX3" s="83"/>
      <c r="KHY3" s="83"/>
      <c r="KHZ3" s="83"/>
      <c r="KIA3" s="83"/>
      <c r="KIB3" s="83"/>
      <c r="KIC3" s="83"/>
      <c r="KID3" s="83"/>
      <c r="KIE3" s="83"/>
      <c r="KIF3" s="83"/>
      <c r="KIG3" s="83"/>
      <c r="KIH3" s="83"/>
      <c r="KII3" s="83"/>
      <c r="KIJ3" s="83"/>
      <c r="KIK3" s="83"/>
      <c r="KIL3" s="83"/>
      <c r="KIM3" s="83"/>
      <c r="KIN3" s="83"/>
      <c r="KIO3" s="83"/>
      <c r="KIP3" s="83"/>
      <c r="KIQ3" s="83"/>
      <c r="KIR3" s="83"/>
      <c r="KIS3" s="83"/>
      <c r="KIT3" s="83"/>
      <c r="KIU3" s="83"/>
      <c r="KIV3" s="83"/>
      <c r="KIW3" s="83"/>
      <c r="KIX3" s="83"/>
      <c r="KIY3" s="83"/>
      <c r="KIZ3" s="83"/>
      <c r="KJA3" s="83"/>
      <c r="KJB3" s="83"/>
      <c r="KJC3" s="83"/>
      <c r="KJD3" s="83"/>
      <c r="KJE3" s="83"/>
      <c r="KJF3" s="83"/>
      <c r="KJG3" s="83"/>
      <c r="KJH3" s="83"/>
      <c r="KJI3" s="83"/>
      <c r="KJJ3" s="83"/>
      <c r="KJK3" s="83"/>
      <c r="KJL3" s="83"/>
      <c r="KJM3" s="83"/>
      <c r="KJN3" s="83"/>
      <c r="KJO3" s="83"/>
      <c r="KJP3" s="83"/>
      <c r="KJQ3" s="83"/>
      <c r="KJR3" s="83"/>
      <c r="KJS3" s="83"/>
      <c r="KJT3" s="83"/>
      <c r="KJU3" s="83"/>
      <c r="KJV3" s="83"/>
      <c r="KJW3" s="83"/>
      <c r="KJX3" s="83"/>
      <c r="KJY3" s="83"/>
      <c r="KJZ3" s="83"/>
      <c r="KKA3" s="83"/>
      <c r="KKB3" s="83"/>
      <c r="KKC3" s="83"/>
      <c r="KKD3" s="83"/>
      <c r="KKE3" s="83"/>
      <c r="KKF3" s="83"/>
      <c r="KKG3" s="83"/>
      <c r="KKH3" s="83"/>
      <c r="KKI3" s="83"/>
      <c r="KKJ3" s="83"/>
      <c r="KKK3" s="83"/>
      <c r="KKL3" s="83"/>
      <c r="KKM3" s="83"/>
      <c r="KKN3" s="83"/>
      <c r="KKO3" s="83"/>
      <c r="KKP3" s="83"/>
      <c r="KKQ3" s="83"/>
      <c r="KKR3" s="83"/>
      <c r="KKS3" s="83"/>
      <c r="KKT3" s="83"/>
      <c r="KKU3" s="83"/>
      <c r="KKV3" s="83"/>
      <c r="KKW3" s="83"/>
      <c r="KKX3" s="83"/>
      <c r="KKY3" s="83"/>
      <c r="KKZ3" s="83"/>
      <c r="KLA3" s="83"/>
      <c r="KLB3" s="83"/>
      <c r="KLC3" s="83"/>
      <c r="KLD3" s="83"/>
      <c r="KLE3" s="83"/>
      <c r="KLF3" s="83"/>
      <c r="KLG3" s="83"/>
      <c r="KLH3" s="83"/>
      <c r="KLI3" s="83"/>
      <c r="KLJ3" s="83"/>
      <c r="KLK3" s="83"/>
      <c r="KLL3" s="83"/>
      <c r="KLM3" s="83"/>
      <c r="KLN3" s="83"/>
      <c r="KLO3" s="83"/>
      <c r="KLP3" s="83"/>
      <c r="KLQ3" s="83"/>
      <c r="KLR3" s="83"/>
      <c r="KLS3" s="83"/>
      <c r="KLT3" s="83"/>
      <c r="KLU3" s="83"/>
      <c r="KLV3" s="83"/>
      <c r="KLW3" s="83"/>
      <c r="KLX3" s="83"/>
      <c r="KLY3" s="83"/>
      <c r="KLZ3" s="83"/>
      <c r="KMA3" s="83"/>
      <c r="KMB3" s="83"/>
      <c r="KMC3" s="83"/>
      <c r="KMD3" s="83"/>
      <c r="KME3" s="83"/>
      <c r="KMF3" s="83"/>
      <c r="KMG3" s="83"/>
      <c r="KMH3" s="83"/>
      <c r="KMI3" s="83"/>
      <c r="KMJ3" s="83"/>
      <c r="KMK3" s="83"/>
      <c r="KML3" s="83"/>
      <c r="KMM3" s="83"/>
      <c r="KMN3" s="83"/>
      <c r="KMO3" s="83"/>
      <c r="KMP3" s="83"/>
      <c r="KMQ3" s="83"/>
      <c r="KMR3" s="83"/>
      <c r="KMS3" s="83"/>
      <c r="KMT3" s="83"/>
      <c r="KMU3" s="83"/>
      <c r="KMV3" s="83"/>
      <c r="KMW3" s="83"/>
      <c r="KMX3" s="83"/>
      <c r="KMY3" s="83"/>
      <c r="KMZ3" s="83"/>
      <c r="KNA3" s="83"/>
      <c r="KNB3" s="83"/>
      <c r="KNC3" s="83"/>
      <c r="KND3" s="83"/>
      <c r="KNE3" s="83"/>
      <c r="KNF3" s="83"/>
      <c r="KNG3" s="83"/>
      <c r="KNH3" s="83"/>
      <c r="KNI3" s="83"/>
      <c r="KNJ3" s="83"/>
      <c r="KNK3" s="83"/>
      <c r="KNL3" s="83"/>
      <c r="KNM3" s="83"/>
      <c r="KNN3" s="83"/>
      <c r="KNO3" s="83"/>
      <c r="KNP3" s="83"/>
      <c r="KNQ3" s="83"/>
      <c r="KNR3" s="83"/>
      <c r="KNS3" s="83"/>
      <c r="KNT3" s="83"/>
      <c r="KNU3" s="83"/>
      <c r="KNV3" s="83"/>
      <c r="KNW3" s="83"/>
      <c r="KNX3" s="83"/>
      <c r="KNY3" s="83"/>
      <c r="KNZ3" s="83"/>
      <c r="KOA3" s="83"/>
      <c r="KOB3" s="83"/>
      <c r="KOC3" s="83"/>
      <c r="KOD3" s="83"/>
      <c r="KOE3" s="83"/>
      <c r="KOF3" s="83"/>
      <c r="KOG3" s="83"/>
      <c r="KOH3" s="83"/>
      <c r="KOI3" s="83"/>
      <c r="KOJ3" s="83"/>
      <c r="KOK3" s="83"/>
      <c r="KOL3" s="83"/>
      <c r="KOM3" s="83"/>
      <c r="KON3" s="83"/>
      <c r="KOO3" s="83"/>
      <c r="KOP3" s="83"/>
      <c r="KOQ3" s="83"/>
      <c r="KOR3" s="83"/>
      <c r="KOS3" s="83"/>
      <c r="KOT3" s="83"/>
      <c r="KOU3" s="83"/>
      <c r="KOV3" s="83"/>
      <c r="KOW3" s="83"/>
      <c r="KOX3" s="83"/>
      <c r="KOY3" s="83"/>
      <c r="KOZ3" s="83"/>
      <c r="KPA3" s="83"/>
      <c r="KPB3" s="83"/>
      <c r="KPC3" s="83"/>
      <c r="KPD3" s="83"/>
      <c r="KPE3" s="83"/>
      <c r="KPF3" s="83"/>
      <c r="KPG3" s="83"/>
      <c r="KPH3" s="83"/>
      <c r="KPI3" s="83"/>
      <c r="KPJ3" s="83"/>
      <c r="KPK3" s="83"/>
      <c r="KPL3" s="83"/>
      <c r="KPM3" s="83"/>
      <c r="KPN3" s="83"/>
      <c r="KPO3" s="83"/>
      <c r="KPP3" s="83"/>
      <c r="KPQ3" s="83"/>
      <c r="KPR3" s="83"/>
      <c r="KPS3" s="83"/>
      <c r="KPT3" s="83"/>
      <c r="KPU3" s="83"/>
      <c r="KPV3" s="83"/>
      <c r="KPW3" s="83"/>
      <c r="KPX3" s="83"/>
      <c r="KPY3" s="83"/>
      <c r="KPZ3" s="83"/>
      <c r="KQA3" s="83"/>
      <c r="KQB3" s="83"/>
      <c r="KQC3" s="83"/>
      <c r="KQD3" s="83"/>
      <c r="KQE3" s="83"/>
      <c r="KQF3" s="83"/>
      <c r="KQG3" s="83"/>
      <c r="KQH3" s="83"/>
      <c r="KQI3" s="83"/>
      <c r="KQJ3" s="83"/>
      <c r="KQK3" s="83"/>
      <c r="KQL3" s="83"/>
      <c r="KQM3" s="83"/>
      <c r="KQN3" s="83"/>
      <c r="KQO3" s="83"/>
      <c r="KQP3" s="83"/>
      <c r="KQQ3" s="83"/>
      <c r="KQR3" s="83"/>
      <c r="KQS3" s="83"/>
      <c r="KQT3" s="83"/>
      <c r="KQU3" s="83"/>
      <c r="KQV3" s="83"/>
      <c r="KQW3" s="83"/>
      <c r="KQX3" s="83"/>
      <c r="KQY3" s="83"/>
      <c r="KQZ3" s="83"/>
      <c r="KRA3" s="83"/>
      <c r="KRB3" s="83"/>
      <c r="KRC3" s="83"/>
      <c r="KRD3" s="83"/>
      <c r="KRE3" s="83"/>
      <c r="KRF3" s="83"/>
      <c r="KRG3" s="83"/>
      <c r="KRH3" s="83"/>
      <c r="KRI3" s="83"/>
      <c r="KRJ3" s="83"/>
      <c r="KRK3" s="83"/>
      <c r="KRL3" s="83"/>
      <c r="KRM3" s="83"/>
      <c r="KRN3" s="83"/>
      <c r="KRO3" s="83"/>
      <c r="KRP3" s="83"/>
      <c r="KRQ3" s="83"/>
      <c r="KRR3" s="83"/>
      <c r="KRS3" s="83"/>
      <c r="KRT3" s="83"/>
      <c r="KRU3" s="83"/>
      <c r="KRV3" s="83"/>
      <c r="KRW3" s="83"/>
      <c r="KRX3" s="83"/>
      <c r="KRY3" s="83"/>
      <c r="KRZ3" s="83"/>
      <c r="KSA3" s="83"/>
      <c r="KSB3" s="83"/>
      <c r="KSC3" s="83"/>
      <c r="KSD3" s="83"/>
      <c r="KSE3" s="83"/>
      <c r="KSF3" s="83"/>
      <c r="KSG3" s="83"/>
      <c r="KSH3" s="83"/>
      <c r="KSI3" s="83"/>
      <c r="KSJ3" s="83"/>
      <c r="KSK3" s="83"/>
      <c r="KSL3" s="83"/>
      <c r="KSM3" s="83"/>
      <c r="KSN3" s="83"/>
      <c r="KSO3" s="83"/>
      <c r="KSP3" s="83"/>
      <c r="KSQ3" s="83"/>
      <c r="KSR3" s="83"/>
      <c r="KSS3" s="83"/>
      <c r="KST3" s="83"/>
      <c r="KSU3" s="83"/>
      <c r="KSV3" s="83"/>
      <c r="KSW3" s="83"/>
      <c r="KSX3" s="83"/>
      <c r="KSY3" s="83"/>
      <c r="KSZ3" s="83"/>
      <c r="KTA3" s="83"/>
      <c r="KTB3" s="83"/>
      <c r="KTC3" s="83"/>
      <c r="KTD3" s="83"/>
      <c r="KTE3" s="83"/>
      <c r="KTF3" s="83"/>
      <c r="KTG3" s="83"/>
      <c r="KTH3" s="83"/>
      <c r="KTI3" s="83"/>
      <c r="KTJ3" s="83"/>
      <c r="KTK3" s="83"/>
      <c r="KTL3" s="83"/>
      <c r="KTM3" s="83"/>
      <c r="KTN3" s="83"/>
      <c r="KTO3" s="83"/>
      <c r="KTP3" s="83"/>
      <c r="KTQ3" s="83"/>
      <c r="KTR3" s="83"/>
      <c r="KTS3" s="83"/>
      <c r="KTT3" s="83"/>
      <c r="KTU3" s="83"/>
      <c r="KTV3" s="83"/>
      <c r="KTW3" s="83"/>
      <c r="KTX3" s="83"/>
      <c r="KTY3" s="83"/>
      <c r="KTZ3" s="83"/>
      <c r="KUA3" s="83"/>
      <c r="KUB3" s="83"/>
      <c r="KUC3" s="83"/>
      <c r="KUD3" s="83"/>
      <c r="KUE3" s="83"/>
      <c r="KUF3" s="83"/>
      <c r="KUG3" s="83"/>
      <c r="KUH3" s="83"/>
      <c r="KUI3" s="83"/>
      <c r="KUJ3" s="83"/>
      <c r="KUK3" s="83"/>
      <c r="KUL3" s="83"/>
      <c r="KUM3" s="83"/>
      <c r="KUN3" s="83"/>
      <c r="KUO3" s="83"/>
      <c r="KUP3" s="83"/>
      <c r="KUQ3" s="83"/>
      <c r="KUR3" s="83"/>
      <c r="KUS3" s="83"/>
      <c r="KUT3" s="83"/>
      <c r="KUU3" s="83"/>
      <c r="KUV3" s="83"/>
      <c r="KUW3" s="83"/>
      <c r="KUX3" s="83"/>
      <c r="KUY3" s="83"/>
      <c r="KUZ3" s="83"/>
      <c r="KVA3" s="83"/>
      <c r="KVB3" s="83"/>
      <c r="KVC3" s="83"/>
      <c r="KVD3" s="83"/>
      <c r="KVE3" s="83"/>
      <c r="KVF3" s="83"/>
      <c r="KVG3" s="83"/>
      <c r="KVH3" s="83"/>
      <c r="KVI3" s="83"/>
      <c r="KVJ3" s="83"/>
      <c r="KVK3" s="83"/>
      <c r="KVL3" s="83"/>
      <c r="KVM3" s="83"/>
      <c r="KVN3" s="83"/>
      <c r="KVO3" s="83"/>
      <c r="KVP3" s="83"/>
      <c r="KVQ3" s="83"/>
      <c r="KVR3" s="83"/>
      <c r="KVS3" s="83"/>
      <c r="KVT3" s="83"/>
      <c r="KVU3" s="83"/>
      <c r="KVV3" s="83"/>
      <c r="KVW3" s="83"/>
      <c r="KVX3" s="83"/>
      <c r="KVY3" s="83"/>
      <c r="KVZ3" s="83"/>
      <c r="KWA3" s="83"/>
      <c r="KWB3" s="83"/>
      <c r="KWC3" s="83"/>
      <c r="KWD3" s="83"/>
      <c r="KWE3" s="83"/>
      <c r="KWF3" s="83"/>
      <c r="KWG3" s="83"/>
      <c r="KWH3" s="83"/>
      <c r="KWI3" s="83"/>
      <c r="KWJ3" s="83"/>
      <c r="KWK3" s="83"/>
      <c r="KWL3" s="83"/>
      <c r="KWM3" s="83"/>
      <c r="KWN3" s="83"/>
      <c r="KWO3" s="83"/>
      <c r="KWP3" s="83"/>
      <c r="KWQ3" s="83"/>
      <c r="KWR3" s="83"/>
      <c r="KWS3" s="83"/>
      <c r="KWT3" s="83"/>
      <c r="KWU3" s="83"/>
      <c r="KWV3" s="83"/>
      <c r="KWW3" s="83"/>
      <c r="KWX3" s="83"/>
      <c r="KWY3" s="83"/>
      <c r="KWZ3" s="83"/>
      <c r="KXA3" s="83"/>
      <c r="KXB3" s="83"/>
      <c r="KXC3" s="83"/>
      <c r="KXD3" s="83"/>
      <c r="KXE3" s="83"/>
      <c r="KXF3" s="83"/>
      <c r="KXG3" s="83"/>
      <c r="KXH3" s="83"/>
      <c r="KXI3" s="83"/>
      <c r="KXJ3" s="83"/>
      <c r="KXK3" s="83"/>
      <c r="KXL3" s="83"/>
      <c r="KXM3" s="83"/>
      <c r="KXN3" s="83"/>
      <c r="KXO3" s="83"/>
      <c r="KXP3" s="83"/>
      <c r="KXQ3" s="83"/>
      <c r="KXR3" s="83"/>
      <c r="KXS3" s="83"/>
      <c r="KXT3" s="83"/>
      <c r="KXU3" s="83"/>
      <c r="KXV3" s="83"/>
      <c r="KXW3" s="83"/>
      <c r="KXX3" s="83"/>
      <c r="KXY3" s="83"/>
      <c r="KXZ3" s="83"/>
      <c r="KYA3" s="83"/>
      <c r="KYB3" s="83"/>
      <c r="KYC3" s="83"/>
      <c r="KYD3" s="83"/>
      <c r="KYE3" s="83"/>
      <c r="KYF3" s="83"/>
      <c r="KYG3" s="83"/>
      <c r="KYH3" s="83"/>
      <c r="KYI3" s="83"/>
      <c r="KYJ3" s="83"/>
      <c r="KYK3" s="83"/>
      <c r="KYL3" s="83"/>
      <c r="KYM3" s="83"/>
      <c r="KYN3" s="83"/>
      <c r="KYO3" s="83"/>
      <c r="KYP3" s="83"/>
      <c r="KYQ3" s="83"/>
      <c r="KYR3" s="83"/>
      <c r="KYS3" s="83"/>
      <c r="KYT3" s="83"/>
      <c r="KYU3" s="83"/>
      <c r="KYV3" s="83"/>
      <c r="KYW3" s="83"/>
      <c r="KYX3" s="83"/>
      <c r="KYY3" s="83"/>
      <c r="KYZ3" s="83"/>
      <c r="KZA3" s="83"/>
      <c r="KZB3" s="83"/>
      <c r="KZC3" s="83"/>
      <c r="KZD3" s="83"/>
      <c r="KZE3" s="83"/>
      <c r="KZF3" s="83"/>
      <c r="KZG3" s="83"/>
      <c r="KZH3" s="83"/>
      <c r="KZI3" s="83"/>
      <c r="KZJ3" s="83"/>
      <c r="KZK3" s="83"/>
      <c r="KZL3" s="83"/>
      <c r="KZM3" s="83"/>
      <c r="KZN3" s="83"/>
      <c r="KZO3" s="83"/>
      <c r="KZP3" s="83"/>
      <c r="KZQ3" s="83"/>
      <c r="KZR3" s="83"/>
      <c r="KZS3" s="83"/>
      <c r="KZT3" s="83"/>
      <c r="KZU3" s="83"/>
      <c r="KZV3" s="83"/>
      <c r="KZW3" s="83"/>
      <c r="KZX3" s="83"/>
      <c r="KZY3" s="83"/>
      <c r="KZZ3" s="83"/>
      <c r="LAA3" s="83"/>
      <c r="LAB3" s="83"/>
      <c r="LAC3" s="83"/>
      <c r="LAD3" s="83"/>
      <c r="LAE3" s="83"/>
      <c r="LAF3" s="83"/>
      <c r="LAG3" s="83"/>
      <c r="LAH3" s="83"/>
      <c r="LAI3" s="83"/>
      <c r="LAJ3" s="83"/>
      <c r="LAK3" s="83"/>
      <c r="LAL3" s="83"/>
      <c r="LAM3" s="83"/>
      <c r="LAN3" s="83"/>
      <c r="LAO3" s="83"/>
      <c r="LAP3" s="83"/>
      <c r="LAQ3" s="83"/>
      <c r="LAR3" s="83"/>
      <c r="LAS3" s="83"/>
      <c r="LAT3" s="83"/>
      <c r="LAU3" s="83"/>
      <c r="LAV3" s="83"/>
      <c r="LAW3" s="83"/>
      <c r="LAX3" s="83"/>
      <c r="LAY3" s="83"/>
      <c r="LAZ3" s="83"/>
      <c r="LBA3" s="83"/>
      <c r="LBB3" s="83"/>
      <c r="LBC3" s="83"/>
      <c r="LBD3" s="83"/>
      <c r="LBE3" s="83"/>
      <c r="LBF3" s="83"/>
      <c r="LBG3" s="83"/>
      <c r="LBH3" s="83"/>
      <c r="LBI3" s="83"/>
      <c r="LBJ3" s="83"/>
      <c r="LBK3" s="83"/>
      <c r="LBL3" s="83"/>
      <c r="LBM3" s="83"/>
      <c r="LBN3" s="83"/>
      <c r="LBO3" s="83"/>
      <c r="LBP3" s="83"/>
      <c r="LBQ3" s="83"/>
      <c r="LBR3" s="83"/>
      <c r="LBS3" s="83"/>
      <c r="LBT3" s="83"/>
      <c r="LBU3" s="83"/>
      <c r="LBV3" s="83"/>
      <c r="LBW3" s="83"/>
      <c r="LBX3" s="83"/>
      <c r="LBY3" s="83"/>
      <c r="LBZ3" s="83"/>
      <c r="LCA3" s="83"/>
      <c r="LCB3" s="83"/>
      <c r="LCC3" s="83"/>
      <c r="LCD3" s="83"/>
      <c r="LCE3" s="83"/>
      <c r="LCF3" s="83"/>
      <c r="LCG3" s="83"/>
      <c r="LCH3" s="83"/>
      <c r="LCI3" s="83"/>
      <c r="LCJ3" s="83"/>
      <c r="LCK3" s="83"/>
      <c r="LCL3" s="83"/>
      <c r="LCM3" s="83"/>
      <c r="LCN3" s="83"/>
      <c r="LCO3" s="83"/>
      <c r="LCP3" s="83"/>
      <c r="LCQ3" s="83"/>
      <c r="LCR3" s="83"/>
      <c r="LCS3" s="83"/>
      <c r="LCT3" s="83"/>
      <c r="LCU3" s="83"/>
      <c r="LCV3" s="83"/>
      <c r="LCW3" s="83"/>
      <c r="LCX3" s="83"/>
      <c r="LCY3" s="83"/>
      <c r="LCZ3" s="83"/>
      <c r="LDA3" s="83"/>
      <c r="LDB3" s="83"/>
      <c r="LDC3" s="83"/>
      <c r="LDD3" s="83"/>
      <c r="LDE3" s="83"/>
      <c r="LDF3" s="83"/>
      <c r="LDG3" s="83"/>
      <c r="LDH3" s="83"/>
      <c r="LDI3" s="83"/>
      <c r="LDJ3" s="83"/>
      <c r="LDK3" s="83"/>
      <c r="LDL3" s="83"/>
      <c r="LDM3" s="83"/>
      <c r="LDN3" s="83"/>
      <c r="LDO3" s="83"/>
      <c r="LDP3" s="83"/>
      <c r="LDQ3" s="83"/>
      <c r="LDR3" s="83"/>
      <c r="LDS3" s="83"/>
      <c r="LDT3" s="83"/>
      <c r="LDU3" s="83"/>
      <c r="LDV3" s="83"/>
      <c r="LDW3" s="83"/>
      <c r="LDX3" s="83"/>
      <c r="LDY3" s="83"/>
      <c r="LDZ3" s="83"/>
      <c r="LEA3" s="83"/>
      <c r="LEB3" s="83"/>
      <c r="LEC3" s="83"/>
      <c r="LED3" s="83"/>
      <c r="LEE3" s="83"/>
      <c r="LEF3" s="83"/>
      <c r="LEG3" s="83"/>
      <c r="LEH3" s="83"/>
      <c r="LEI3" s="83"/>
      <c r="LEJ3" s="83"/>
      <c r="LEK3" s="83"/>
      <c r="LEL3" s="83"/>
      <c r="LEM3" s="83"/>
      <c r="LEN3" s="83"/>
      <c r="LEO3" s="83"/>
      <c r="LEP3" s="83"/>
      <c r="LEQ3" s="83"/>
      <c r="LER3" s="83"/>
      <c r="LES3" s="83"/>
      <c r="LET3" s="83"/>
      <c r="LEU3" s="83"/>
      <c r="LEV3" s="83"/>
      <c r="LEW3" s="83"/>
      <c r="LEX3" s="83"/>
      <c r="LEY3" s="83"/>
      <c r="LEZ3" s="83"/>
      <c r="LFA3" s="83"/>
      <c r="LFB3" s="83"/>
      <c r="LFC3" s="83"/>
      <c r="LFD3" s="83"/>
      <c r="LFE3" s="83"/>
      <c r="LFF3" s="83"/>
      <c r="LFG3" s="83"/>
      <c r="LFH3" s="83"/>
      <c r="LFI3" s="83"/>
      <c r="LFJ3" s="83"/>
      <c r="LFK3" s="83"/>
      <c r="LFL3" s="83"/>
      <c r="LFM3" s="83"/>
      <c r="LFN3" s="83"/>
      <c r="LFO3" s="83"/>
      <c r="LFP3" s="83"/>
      <c r="LFQ3" s="83"/>
      <c r="LFR3" s="83"/>
      <c r="LFS3" s="83"/>
      <c r="LFT3" s="83"/>
      <c r="LFU3" s="83"/>
      <c r="LFV3" s="83"/>
      <c r="LFW3" s="83"/>
      <c r="LFX3" s="83"/>
      <c r="LFY3" s="83"/>
      <c r="LFZ3" s="83"/>
      <c r="LGA3" s="83"/>
      <c r="LGB3" s="83"/>
      <c r="LGC3" s="83"/>
      <c r="LGD3" s="83"/>
      <c r="LGE3" s="83"/>
      <c r="LGF3" s="83"/>
      <c r="LGG3" s="83"/>
      <c r="LGH3" s="83"/>
      <c r="LGI3" s="83"/>
      <c r="LGJ3" s="83"/>
      <c r="LGK3" s="83"/>
      <c r="LGL3" s="83"/>
      <c r="LGM3" s="83"/>
      <c r="LGN3" s="83"/>
      <c r="LGO3" s="83"/>
      <c r="LGP3" s="83"/>
      <c r="LGQ3" s="83"/>
      <c r="LGR3" s="83"/>
      <c r="LGS3" s="83"/>
      <c r="LGT3" s="83"/>
      <c r="LGU3" s="83"/>
      <c r="LGV3" s="83"/>
      <c r="LGW3" s="83"/>
      <c r="LGX3" s="83"/>
      <c r="LGY3" s="83"/>
      <c r="LGZ3" s="83"/>
      <c r="LHA3" s="83"/>
      <c r="LHB3" s="83"/>
      <c r="LHC3" s="83"/>
      <c r="LHD3" s="83"/>
      <c r="LHE3" s="83"/>
      <c r="LHF3" s="83"/>
      <c r="LHG3" s="83"/>
      <c r="LHH3" s="83"/>
      <c r="LHI3" s="83"/>
      <c r="LHJ3" s="83"/>
      <c r="LHK3" s="83"/>
      <c r="LHL3" s="83"/>
      <c r="LHM3" s="83"/>
      <c r="LHN3" s="83"/>
      <c r="LHO3" s="83"/>
      <c r="LHP3" s="83"/>
      <c r="LHQ3" s="83"/>
      <c r="LHR3" s="83"/>
      <c r="LHS3" s="83"/>
      <c r="LHT3" s="83"/>
      <c r="LHU3" s="83"/>
      <c r="LHV3" s="83"/>
      <c r="LHW3" s="83"/>
      <c r="LHX3" s="83"/>
      <c r="LHY3" s="83"/>
      <c r="LHZ3" s="83"/>
      <c r="LIA3" s="83"/>
      <c r="LIB3" s="83"/>
      <c r="LIC3" s="83"/>
      <c r="LID3" s="83"/>
      <c r="LIE3" s="83"/>
      <c r="LIF3" s="83"/>
      <c r="LIG3" s="83"/>
      <c r="LIH3" s="83"/>
      <c r="LII3" s="83"/>
      <c r="LIJ3" s="83"/>
      <c r="LIK3" s="83"/>
      <c r="LIL3" s="83"/>
      <c r="LIM3" s="83"/>
      <c r="LIN3" s="83"/>
      <c r="LIO3" s="83"/>
      <c r="LIP3" s="83"/>
      <c r="LIQ3" s="83"/>
      <c r="LIR3" s="83"/>
      <c r="LIS3" s="83"/>
      <c r="LIT3" s="83"/>
      <c r="LIU3" s="83"/>
      <c r="LIV3" s="83"/>
      <c r="LIW3" s="83"/>
      <c r="LIX3" s="83"/>
      <c r="LIY3" s="83"/>
      <c r="LIZ3" s="83"/>
      <c r="LJA3" s="83"/>
      <c r="LJB3" s="83"/>
      <c r="LJC3" s="83"/>
      <c r="LJD3" s="83"/>
      <c r="LJE3" s="83"/>
      <c r="LJF3" s="83"/>
      <c r="LJG3" s="83"/>
      <c r="LJH3" s="83"/>
      <c r="LJI3" s="83"/>
      <c r="LJJ3" s="83"/>
      <c r="LJK3" s="83"/>
      <c r="LJL3" s="83"/>
      <c r="LJM3" s="83"/>
      <c r="LJN3" s="83"/>
      <c r="LJO3" s="83"/>
      <c r="LJP3" s="83"/>
      <c r="LJQ3" s="83"/>
      <c r="LJR3" s="83"/>
      <c r="LJS3" s="83"/>
      <c r="LJT3" s="83"/>
      <c r="LJU3" s="83"/>
      <c r="LJV3" s="83"/>
      <c r="LJW3" s="83"/>
      <c r="LJX3" s="83"/>
      <c r="LJY3" s="83"/>
      <c r="LJZ3" s="83"/>
      <c r="LKA3" s="83"/>
      <c r="LKB3" s="83"/>
      <c r="LKC3" s="83"/>
      <c r="LKD3" s="83"/>
      <c r="LKE3" s="83"/>
      <c r="LKF3" s="83"/>
      <c r="LKG3" s="83"/>
      <c r="LKH3" s="83"/>
      <c r="LKI3" s="83"/>
      <c r="LKJ3" s="83"/>
      <c r="LKK3" s="83"/>
      <c r="LKL3" s="83"/>
      <c r="LKM3" s="83"/>
      <c r="LKN3" s="83"/>
      <c r="LKO3" s="83"/>
      <c r="LKP3" s="83"/>
      <c r="LKQ3" s="83"/>
      <c r="LKR3" s="83"/>
      <c r="LKS3" s="83"/>
      <c r="LKT3" s="83"/>
      <c r="LKU3" s="83"/>
      <c r="LKV3" s="83"/>
      <c r="LKW3" s="83"/>
      <c r="LKX3" s="83"/>
      <c r="LKY3" s="83"/>
      <c r="LKZ3" s="83"/>
      <c r="LLA3" s="83"/>
      <c r="LLB3" s="83"/>
      <c r="LLC3" s="83"/>
      <c r="LLD3" s="83"/>
      <c r="LLE3" s="83"/>
      <c r="LLF3" s="83"/>
      <c r="LLG3" s="83"/>
      <c r="LLH3" s="83"/>
      <c r="LLI3" s="83"/>
      <c r="LLJ3" s="83"/>
      <c r="LLK3" s="83"/>
      <c r="LLL3" s="83"/>
      <c r="LLM3" s="83"/>
      <c r="LLN3" s="83"/>
      <c r="LLO3" s="83"/>
      <c r="LLP3" s="83"/>
      <c r="LLQ3" s="83"/>
      <c r="LLR3" s="83"/>
      <c r="LLS3" s="83"/>
      <c r="LLT3" s="83"/>
      <c r="LLU3" s="83"/>
      <c r="LLV3" s="83"/>
      <c r="LLW3" s="83"/>
      <c r="LLX3" s="83"/>
      <c r="LLY3" s="83"/>
      <c r="LLZ3" s="83"/>
      <c r="LMA3" s="83"/>
      <c r="LMB3" s="83"/>
      <c r="LMC3" s="83"/>
      <c r="LMD3" s="83"/>
      <c r="LME3" s="83"/>
      <c r="LMF3" s="83"/>
      <c r="LMG3" s="83"/>
      <c r="LMH3" s="83"/>
      <c r="LMI3" s="83"/>
      <c r="LMJ3" s="83"/>
      <c r="LMK3" s="83"/>
      <c r="LML3" s="83"/>
      <c r="LMM3" s="83"/>
      <c r="LMN3" s="83"/>
      <c r="LMO3" s="83"/>
      <c r="LMP3" s="83"/>
      <c r="LMQ3" s="83"/>
      <c r="LMR3" s="83"/>
      <c r="LMS3" s="83"/>
      <c r="LMT3" s="83"/>
      <c r="LMU3" s="83"/>
      <c r="LMV3" s="83"/>
      <c r="LMW3" s="83"/>
      <c r="LMX3" s="83"/>
      <c r="LMY3" s="83"/>
      <c r="LMZ3" s="83"/>
      <c r="LNA3" s="83"/>
      <c r="LNB3" s="83"/>
      <c r="LNC3" s="83"/>
      <c r="LND3" s="83"/>
      <c r="LNE3" s="83"/>
      <c r="LNF3" s="83"/>
      <c r="LNG3" s="83"/>
      <c r="LNH3" s="83"/>
      <c r="LNI3" s="83"/>
      <c r="LNJ3" s="83"/>
      <c r="LNK3" s="83"/>
      <c r="LNL3" s="83"/>
      <c r="LNM3" s="83"/>
      <c r="LNN3" s="83"/>
      <c r="LNO3" s="83"/>
      <c r="LNP3" s="83"/>
      <c r="LNQ3" s="83"/>
      <c r="LNR3" s="83"/>
      <c r="LNS3" s="83"/>
      <c r="LNT3" s="83"/>
      <c r="LNU3" s="83"/>
      <c r="LNV3" s="83"/>
      <c r="LNW3" s="83"/>
      <c r="LNX3" s="83"/>
      <c r="LNY3" s="83"/>
      <c r="LNZ3" s="83"/>
      <c r="LOA3" s="83"/>
      <c r="LOB3" s="83"/>
      <c r="LOC3" s="83"/>
      <c r="LOD3" s="83"/>
      <c r="LOE3" s="83"/>
      <c r="LOF3" s="83"/>
      <c r="LOG3" s="83"/>
      <c r="LOH3" s="83"/>
      <c r="LOI3" s="83"/>
      <c r="LOJ3" s="83"/>
      <c r="LOK3" s="83"/>
      <c r="LOL3" s="83"/>
      <c r="LOM3" s="83"/>
      <c r="LON3" s="83"/>
      <c r="LOO3" s="83"/>
      <c r="LOP3" s="83"/>
      <c r="LOQ3" s="83"/>
      <c r="LOR3" s="83"/>
      <c r="LOS3" s="83"/>
      <c r="LOT3" s="83"/>
      <c r="LOU3" s="83"/>
      <c r="LOV3" s="83"/>
      <c r="LOW3" s="83"/>
      <c r="LOX3" s="83"/>
      <c r="LOY3" s="83"/>
      <c r="LOZ3" s="83"/>
      <c r="LPA3" s="83"/>
      <c r="LPB3" s="83"/>
      <c r="LPC3" s="83"/>
      <c r="LPD3" s="83"/>
      <c r="LPE3" s="83"/>
      <c r="LPF3" s="83"/>
      <c r="LPG3" s="83"/>
      <c r="LPH3" s="83"/>
      <c r="LPI3" s="83"/>
      <c r="LPJ3" s="83"/>
      <c r="LPK3" s="83"/>
      <c r="LPL3" s="83"/>
      <c r="LPM3" s="83"/>
      <c r="LPN3" s="83"/>
      <c r="LPO3" s="83"/>
      <c r="LPP3" s="83"/>
      <c r="LPQ3" s="83"/>
      <c r="LPR3" s="83"/>
      <c r="LPS3" s="83"/>
      <c r="LPT3" s="83"/>
      <c r="LPU3" s="83"/>
      <c r="LPV3" s="83"/>
      <c r="LPW3" s="83"/>
      <c r="LPX3" s="83"/>
      <c r="LPY3" s="83"/>
      <c r="LPZ3" s="83"/>
      <c r="LQA3" s="83"/>
      <c r="LQB3" s="83"/>
      <c r="LQC3" s="83"/>
      <c r="LQD3" s="83"/>
      <c r="LQE3" s="83"/>
      <c r="LQF3" s="83"/>
      <c r="LQG3" s="83"/>
      <c r="LQH3" s="83"/>
      <c r="LQI3" s="83"/>
      <c r="LQJ3" s="83"/>
      <c r="LQK3" s="83"/>
      <c r="LQL3" s="83"/>
      <c r="LQM3" s="83"/>
      <c r="LQN3" s="83"/>
      <c r="LQO3" s="83"/>
      <c r="LQP3" s="83"/>
      <c r="LQQ3" s="83"/>
      <c r="LQR3" s="83"/>
      <c r="LQS3" s="83"/>
      <c r="LQT3" s="83"/>
      <c r="LQU3" s="83"/>
      <c r="LQV3" s="83"/>
      <c r="LQW3" s="83"/>
      <c r="LQX3" s="83"/>
      <c r="LQY3" s="83"/>
      <c r="LQZ3" s="83"/>
      <c r="LRA3" s="83"/>
      <c r="LRB3" s="83"/>
      <c r="LRC3" s="83"/>
      <c r="LRD3" s="83"/>
      <c r="LRE3" s="83"/>
      <c r="LRF3" s="83"/>
      <c r="LRG3" s="83"/>
      <c r="LRH3" s="83"/>
      <c r="LRI3" s="83"/>
      <c r="LRJ3" s="83"/>
      <c r="LRK3" s="83"/>
      <c r="LRL3" s="83"/>
      <c r="LRM3" s="83"/>
      <c r="LRN3" s="83"/>
      <c r="LRO3" s="83"/>
      <c r="LRP3" s="83"/>
      <c r="LRQ3" s="83"/>
      <c r="LRR3" s="83"/>
      <c r="LRS3" s="83"/>
      <c r="LRT3" s="83"/>
      <c r="LRU3" s="83"/>
      <c r="LRV3" s="83"/>
      <c r="LRW3" s="83"/>
      <c r="LRX3" s="83"/>
      <c r="LRY3" s="83"/>
      <c r="LRZ3" s="83"/>
      <c r="LSA3" s="83"/>
      <c r="LSB3" s="83"/>
      <c r="LSC3" s="83"/>
      <c r="LSD3" s="83"/>
      <c r="LSE3" s="83"/>
      <c r="LSF3" s="83"/>
      <c r="LSG3" s="83"/>
      <c r="LSH3" s="83"/>
      <c r="LSI3" s="83"/>
      <c r="LSJ3" s="83"/>
      <c r="LSK3" s="83"/>
      <c r="LSL3" s="83"/>
      <c r="LSM3" s="83"/>
      <c r="LSN3" s="83"/>
      <c r="LSO3" s="83"/>
      <c r="LSP3" s="83"/>
      <c r="LSQ3" s="83"/>
      <c r="LSR3" s="83"/>
      <c r="LSS3" s="83"/>
      <c r="LST3" s="83"/>
      <c r="LSU3" s="83"/>
      <c r="LSV3" s="83"/>
      <c r="LSW3" s="83"/>
      <c r="LSX3" s="83"/>
      <c r="LSY3" s="83"/>
      <c r="LSZ3" s="83"/>
      <c r="LTA3" s="83"/>
      <c r="LTB3" s="83"/>
      <c r="LTC3" s="83"/>
      <c r="LTD3" s="83"/>
      <c r="LTE3" s="83"/>
      <c r="LTF3" s="83"/>
      <c r="LTG3" s="83"/>
      <c r="LTH3" s="83"/>
      <c r="LTI3" s="83"/>
      <c r="LTJ3" s="83"/>
      <c r="LTK3" s="83"/>
      <c r="LTL3" s="83"/>
      <c r="LTM3" s="83"/>
      <c r="LTN3" s="83"/>
      <c r="LTO3" s="83"/>
      <c r="LTP3" s="83"/>
      <c r="LTQ3" s="83"/>
      <c r="LTR3" s="83"/>
      <c r="LTS3" s="83"/>
      <c r="LTT3" s="83"/>
      <c r="LTU3" s="83"/>
      <c r="LTV3" s="83"/>
      <c r="LTW3" s="83"/>
      <c r="LTX3" s="83"/>
      <c r="LTY3" s="83"/>
      <c r="LTZ3" s="83"/>
      <c r="LUA3" s="83"/>
      <c r="LUB3" s="83"/>
      <c r="LUC3" s="83"/>
      <c r="LUD3" s="83"/>
      <c r="LUE3" s="83"/>
      <c r="LUF3" s="83"/>
      <c r="LUG3" s="83"/>
      <c r="LUH3" s="83"/>
      <c r="LUI3" s="83"/>
      <c r="LUJ3" s="83"/>
      <c r="LUK3" s="83"/>
      <c r="LUL3" s="83"/>
      <c r="LUM3" s="83"/>
      <c r="LUN3" s="83"/>
      <c r="LUO3" s="83"/>
      <c r="LUP3" s="83"/>
      <c r="LUQ3" s="83"/>
      <c r="LUR3" s="83"/>
      <c r="LUS3" s="83"/>
      <c r="LUT3" s="83"/>
      <c r="LUU3" s="83"/>
      <c r="LUV3" s="83"/>
      <c r="LUW3" s="83"/>
      <c r="LUX3" s="83"/>
      <c r="LUY3" s="83"/>
      <c r="LUZ3" s="83"/>
      <c r="LVA3" s="83"/>
      <c r="LVB3" s="83"/>
      <c r="LVC3" s="83"/>
      <c r="LVD3" s="83"/>
      <c r="LVE3" s="83"/>
      <c r="LVF3" s="83"/>
      <c r="LVG3" s="83"/>
      <c r="LVH3" s="83"/>
      <c r="LVI3" s="83"/>
      <c r="LVJ3" s="83"/>
      <c r="LVK3" s="83"/>
      <c r="LVL3" s="83"/>
      <c r="LVM3" s="83"/>
      <c r="LVN3" s="83"/>
      <c r="LVO3" s="83"/>
      <c r="LVP3" s="83"/>
      <c r="LVQ3" s="83"/>
      <c r="LVR3" s="83"/>
      <c r="LVS3" s="83"/>
      <c r="LVT3" s="83"/>
      <c r="LVU3" s="83"/>
      <c r="LVV3" s="83"/>
      <c r="LVW3" s="83"/>
      <c r="LVX3" s="83"/>
      <c r="LVY3" s="83"/>
      <c r="LVZ3" s="83"/>
      <c r="LWA3" s="83"/>
      <c r="LWB3" s="83"/>
      <c r="LWC3" s="83"/>
      <c r="LWD3" s="83"/>
      <c r="LWE3" s="83"/>
      <c r="LWF3" s="83"/>
      <c r="LWG3" s="83"/>
      <c r="LWH3" s="83"/>
      <c r="LWI3" s="83"/>
      <c r="LWJ3" s="83"/>
      <c r="LWK3" s="83"/>
      <c r="LWL3" s="83"/>
      <c r="LWM3" s="83"/>
      <c r="LWN3" s="83"/>
      <c r="LWO3" s="83"/>
      <c r="LWP3" s="83"/>
      <c r="LWQ3" s="83"/>
      <c r="LWR3" s="83"/>
      <c r="LWS3" s="83"/>
      <c r="LWT3" s="83"/>
      <c r="LWU3" s="83"/>
      <c r="LWV3" s="83"/>
      <c r="LWW3" s="83"/>
      <c r="LWX3" s="83"/>
      <c r="LWY3" s="83"/>
      <c r="LWZ3" s="83"/>
      <c r="LXA3" s="83"/>
      <c r="LXB3" s="83"/>
      <c r="LXC3" s="83"/>
      <c r="LXD3" s="83"/>
      <c r="LXE3" s="83"/>
      <c r="LXF3" s="83"/>
      <c r="LXG3" s="83"/>
      <c r="LXH3" s="83"/>
      <c r="LXI3" s="83"/>
      <c r="LXJ3" s="83"/>
      <c r="LXK3" s="83"/>
      <c r="LXL3" s="83"/>
      <c r="LXM3" s="83"/>
      <c r="LXN3" s="83"/>
      <c r="LXO3" s="83"/>
      <c r="LXP3" s="83"/>
      <c r="LXQ3" s="83"/>
      <c r="LXR3" s="83"/>
      <c r="LXS3" s="83"/>
      <c r="LXT3" s="83"/>
      <c r="LXU3" s="83"/>
      <c r="LXV3" s="83"/>
      <c r="LXW3" s="83"/>
      <c r="LXX3" s="83"/>
      <c r="LXY3" s="83"/>
      <c r="LXZ3" s="83"/>
      <c r="LYA3" s="83"/>
      <c r="LYB3" s="83"/>
      <c r="LYC3" s="83"/>
      <c r="LYD3" s="83"/>
      <c r="LYE3" s="83"/>
      <c r="LYF3" s="83"/>
      <c r="LYG3" s="83"/>
      <c r="LYH3" s="83"/>
      <c r="LYI3" s="83"/>
      <c r="LYJ3" s="83"/>
      <c r="LYK3" s="83"/>
      <c r="LYL3" s="83"/>
      <c r="LYM3" s="83"/>
      <c r="LYN3" s="83"/>
      <c r="LYO3" s="83"/>
      <c r="LYP3" s="83"/>
      <c r="LYQ3" s="83"/>
      <c r="LYR3" s="83"/>
      <c r="LYS3" s="83"/>
      <c r="LYT3" s="83"/>
      <c r="LYU3" s="83"/>
      <c r="LYV3" s="83"/>
      <c r="LYW3" s="83"/>
      <c r="LYX3" s="83"/>
      <c r="LYY3" s="83"/>
      <c r="LYZ3" s="83"/>
      <c r="LZA3" s="83"/>
      <c r="LZB3" s="83"/>
      <c r="LZC3" s="83"/>
      <c r="LZD3" s="83"/>
      <c r="LZE3" s="83"/>
      <c r="LZF3" s="83"/>
      <c r="LZG3" s="83"/>
      <c r="LZH3" s="83"/>
      <c r="LZI3" s="83"/>
      <c r="LZJ3" s="83"/>
      <c r="LZK3" s="83"/>
      <c r="LZL3" s="83"/>
      <c r="LZM3" s="83"/>
      <c r="LZN3" s="83"/>
      <c r="LZO3" s="83"/>
      <c r="LZP3" s="83"/>
      <c r="LZQ3" s="83"/>
      <c r="LZR3" s="83"/>
      <c r="LZS3" s="83"/>
      <c r="LZT3" s="83"/>
      <c r="LZU3" s="83"/>
      <c r="LZV3" s="83"/>
      <c r="LZW3" s="83"/>
      <c r="LZX3" s="83"/>
      <c r="LZY3" s="83"/>
      <c r="LZZ3" s="83"/>
      <c r="MAA3" s="83"/>
      <c r="MAB3" s="83"/>
      <c r="MAC3" s="83"/>
      <c r="MAD3" s="83"/>
      <c r="MAE3" s="83"/>
      <c r="MAF3" s="83"/>
      <c r="MAG3" s="83"/>
      <c r="MAH3" s="83"/>
      <c r="MAI3" s="83"/>
      <c r="MAJ3" s="83"/>
      <c r="MAK3" s="83"/>
      <c r="MAL3" s="83"/>
      <c r="MAM3" s="83"/>
      <c r="MAN3" s="83"/>
      <c r="MAO3" s="83"/>
      <c r="MAP3" s="83"/>
      <c r="MAQ3" s="83"/>
      <c r="MAR3" s="83"/>
      <c r="MAS3" s="83"/>
      <c r="MAT3" s="83"/>
      <c r="MAU3" s="83"/>
      <c r="MAV3" s="83"/>
      <c r="MAW3" s="83"/>
      <c r="MAX3" s="83"/>
      <c r="MAY3" s="83"/>
      <c r="MAZ3" s="83"/>
      <c r="MBA3" s="83"/>
      <c r="MBB3" s="83"/>
      <c r="MBC3" s="83"/>
      <c r="MBD3" s="83"/>
      <c r="MBE3" s="83"/>
      <c r="MBF3" s="83"/>
      <c r="MBG3" s="83"/>
      <c r="MBH3" s="83"/>
      <c r="MBI3" s="83"/>
      <c r="MBJ3" s="83"/>
      <c r="MBK3" s="83"/>
      <c r="MBL3" s="83"/>
      <c r="MBM3" s="83"/>
      <c r="MBN3" s="83"/>
      <c r="MBO3" s="83"/>
      <c r="MBP3" s="83"/>
      <c r="MBQ3" s="83"/>
      <c r="MBR3" s="83"/>
      <c r="MBS3" s="83"/>
      <c r="MBT3" s="83"/>
      <c r="MBU3" s="83"/>
      <c r="MBV3" s="83"/>
      <c r="MBW3" s="83"/>
      <c r="MBX3" s="83"/>
      <c r="MBY3" s="83"/>
      <c r="MBZ3" s="83"/>
      <c r="MCA3" s="83"/>
      <c r="MCB3" s="83"/>
      <c r="MCC3" s="83"/>
      <c r="MCD3" s="83"/>
      <c r="MCE3" s="83"/>
      <c r="MCF3" s="83"/>
      <c r="MCG3" s="83"/>
      <c r="MCH3" s="83"/>
      <c r="MCI3" s="83"/>
      <c r="MCJ3" s="83"/>
      <c r="MCK3" s="83"/>
      <c r="MCL3" s="83"/>
      <c r="MCM3" s="83"/>
      <c r="MCN3" s="83"/>
      <c r="MCO3" s="83"/>
      <c r="MCP3" s="83"/>
      <c r="MCQ3" s="83"/>
      <c r="MCR3" s="83"/>
      <c r="MCS3" s="83"/>
      <c r="MCT3" s="83"/>
      <c r="MCU3" s="83"/>
      <c r="MCV3" s="83"/>
      <c r="MCW3" s="83"/>
      <c r="MCX3" s="83"/>
      <c r="MCY3" s="83"/>
      <c r="MCZ3" s="83"/>
      <c r="MDA3" s="83"/>
      <c r="MDB3" s="83"/>
      <c r="MDC3" s="83"/>
      <c r="MDD3" s="83"/>
      <c r="MDE3" s="83"/>
      <c r="MDF3" s="83"/>
      <c r="MDG3" s="83"/>
      <c r="MDH3" s="83"/>
      <c r="MDI3" s="83"/>
      <c r="MDJ3" s="83"/>
      <c r="MDK3" s="83"/>
      <c r="MDL3" s="83"/>
      <c r="MDM3" s="83"/>
      <c r="MDN3" s="83"/>
      <c r="MDO3" s="83"/>
      <c r="MDP3" s="83"/>
      <c r="MDQ3" s="83"/>
      <c r="MDR3" s="83"/>
      <c r="MDS3" s="83"/>
      <c r="MDT3" s="83"/>
      <c r="MDU3" s="83"/>
      <c r="MDV3" s="83"/>
      <c r="MDW3" s="83"/>
      <c r="MDX3" s="83"/>
      <c r="MDY3" s="83"/>
      <c r="MDZ3" s="83"/>
      <c r="MEA3" s="83"/>
      <c r="MEB3" s="83"/>
      <c r="MEC3" s="83"/>
      <c r="MED3" s="83"/>
      <c r="MEE3" s="83"/>
      <c r="MEF3" s="83"/>
      <c r="MEG3" s="83"/>
      <c r="MEH3" s="83"/>
      <c r="MEI3" s="83"/>
      <c r="MEJ3" s="83"/>
      <c r="MEK3" s="83"/>
      <c r="MEL3" s="83"/>
      <c r="MEM3" s="83"/>
      <c r="MEN3" s="83"/>
      <c r="MEO3" s="83"/>
      <c r="MEP3" s="83"/>
      <c r="MEQ3" s="83"/>
      <c r="MER3" s="83"/>
      <c r="MES3" s="83"/>
      <c r="MET3" s="83"/>
      <c r="MEU3" s="83"/>
      <c r="MEV3" s="83"/>
      <c r="MEW3" s="83"/>
      <c r="MEX3" s="83"/>
      <c r="MEY3" s="83"/>
      <c r="MEZ3" s="83"/>
      <c r="MFA3" s="83"/>
      <c r="MFB3" s="83"/>
      <c r="MFC3" s="83"/>
      <c r="MFD3" s="83"/>
      <c r="MFE3" s="83"/>
      <c r="MFF3" s="83"/>
      <c r="MFG3" s="83"/>
      <c r="MFH3" s="83"/>
      <c r="MFI3" s="83"/>
      <c r="MFJ3" s="83"/>
      <c r="MFK3" s="83"/>
      <c r="MFL3" s="83"/>
      <c r="MFM3" s="83"/>
      <c r="MFN3" s="83"/>
      <c r="MFO3" s="83"/>
      <c r="MFP3" s="83"/>
      <c r="MFQ3" s="83"/>
      <c r="MFR3" s="83"/>
      <c r="MFS3" s="83"/>
      <c r="MFT3" s="83"/>
      <c r="MFU3" s="83"/>
      <c r="MFV3" s="83"/>
      <c r="MFW3" s="83"/>
      <c r="MFX3" s="83"/>
      <c r="MFY3" s="83"/>
      <c r="MFZ3" s="83"/>
      <c r="MGA3" s="83"/>
      <c r="MGB3" s="83"/>
      <c r="MGC3" s="83"/>
      <c r="MGD3" s="83"/>
      <c r="MGE3" s="83"/>
      <c r="MGF3" s="83"/>
      <c r="MGG3" s="83"/>
      <c r="MGH3" s="83"/>
      <c r="MGI3" s="83"/>
      <c r="MGJ3" s="83"/>
      <c r="MGK3" s="83"/>
      <c r="MGL3" s="83"/>
      <c r="MGM3" s="83"/>
      <c r="MGN3" s="83"/>
      <c r="MGO3" s="83"/>
      <c r="MGP3" s="83"/>
      <c r="MGQ3" s="83"/>
      <c r="MGR3" s="83"/>
      <c r="MGS3" s="83"/>
      <c r="MGT3" s="83"/>
      <c r="MGU3" s="83"/>
      <c r="MGV3" s="83"/>
      <c r="MGW3" s="83"/>
      <c r="MGX3" s="83"/>
      <c r="MGY3" s="83"/>
      <c r="MGZ3" s="83"/>
      <c r="MHA3" s="83"/>
      <c r="MHB3" s="83"/>
      <c r="MHC3" s="83"/>
      <c r="MHD3" s="83"/>
      <c r="MHE3" s="83"/>
      <c r="MHF3" s="83"/>
      <c r="MHG3" s="83"/>
      <c r="MHH3" s="83"/>
      <c r="MHI3" s="83"/>
      <c r="MHJ3" s="83"/>
      <c r="MHK3" s="83"/>
      <c r="MHL3" s="83"/>
      <c r="MHM3" s="83"/>
      <c r="MHN3" s="83"/>
      <c r="MHO3" s="83"/>
      <c r="MHP3" s="83"/>
      <c r="MHQ3" s="83"/>
      <c r="MHR3" s="83"/>
      <c r="MHS3" s="83"/>
      <c r="MHT3" s="83"/>
      <c r="MHU3" s="83"/>
      <c r="MHV3" s="83"/>
      <c r="MHW3" s="83"/>
      <c r="MHX3" s="83"/>
      <c r="MHY3" s="83"/>
      <c r="MHZ3" s="83"/>
      <c r="MIA3" s="83"/>
      <c r="MIB3" s="83"/>
      <c r="MIC3" s="83"/>
      <c r="MID3" s="83"/>
      <c r="MIE3" s="83"/>
      <c r="MIF3" s="83"/>
      <c r="MIG3" s="83"/>
      <c r="MIH3" s="83"/>
      <c r="MII3" s="83"/>
      <c r="MIJ3" s="83"/>
      <c r="MIK3" s="83"/>
      <c r="MIL3" s="83"/>
      <c r="MIM3" s="83"/>
      <c r="MIN3" s="83"/>
      <c r="MIO3" s="83"/>
      <c r="MIP3" s="83"/>
      <c r="MIQ3" s="83"/>
      <c r="MIR3" s="83"/>
      <c r="MIS3" s="83"/>
      <c r="MIT3" s="83"/>
      <c r="MIU3" s="83"/>
      <c r="MIV3" s="83"/>
      <c r="MIW3" s="83"/>
      <c r="MIX3" s="83"/>
      <c r="MIY3" s="83"/>
      <c r="MIZ3" s="83"/>
      <c r="MJA3" s="83"/>
      <c r="MJB3" s="83"/>
      <c r="MJC3" s="83"/>
      <c r="MJD3" s="83"/>
      <c r="MJE3" s="83"/>
      <c r="MJF3" s="83"/>
      <c r="MJG3" s="83"/>
      <c r="MJH3" s="83"/>
      <c r="MJI3" s="83"/>
      <c r="MJJ3" s="83"/>
      <c r="MJK3" s="83"/>
      <c r="MJL3" s="83"/>
      <c r="MJM3" s="83"/>
      <c r="MJN3" s="83"/>
      <c r="MJO3" s="83"/>
      <c r="MJP3" s="83"/>
      <c r="MJQ3" s="83"/>
      <c r="MJR3" s="83"/>
      <c r="MJS3" s="83"/>
      <c r="MJT3" s="83"/>
      <c r="MJU3" s="83"/>
      <c r="MJV3" s="83"/>
      <c r="MJW3" s="83"/>
      <c r="MJX3" s="83"/>
      <c r="MJY3" s="83"/>
      <c r="MJZ3" s="83"/>
      <c r="MKA3" s="83"/>
      <c r="MKB3" s="83"/>
      <c r="MKC3" s="83"/>
      <c r="MKD3" s="83"/>
      <c r="MKE3" s="83"/>
      <c r="MKF3" s="83"/>
      <c r="MKG3" s="83"/>
      <c r="MKH3" s="83"/>
      <c r="MKI3" s="83"/>
      <c r="MKJ3" s="83"/>
      <c r="MKK3" s="83"/>
      <c r="MKL3" s="83"/>
      <c r="MKM3" s="83"/>
      <c r="MKN3" s="83"/>
      <c r="MKO3" s="83"/>
      <c r="MKP3" s="83"/>
      <c r="MKQ3" s="83"/>
      <c r="MKR3" s="83"/>
      <c r="MKS3" s="83"/>
      <c r="MKT3" s="83"/>
      <c r="MKU3" s="83"/>
      <c r="MKV3" s="83"/>
      <c r="MKW3" s="83"/>
      <c r="MKX3" s="83"/>
      <c r="MKY3" s="83"/>
      <c r="MKZ3" s="83"/>
      <c r="MLA3" s="83"/>
      <c r="MLB3" s="83"/>
      <c r="MLC3" s="83"/>
      <c r="MLD3" s="83"/>
      <c r="MLE3" s="83"/>
      <c r="MLF3" s="83"/>
      <c r="MLG3" s="83"/>
      <c r="MLH3" s="83"/>
      <c r="MLI3" s="83"/>
      <c r="MLJ3" s="83"/>
      <c r="MLK3" s="83"/>
      <c r="MLL3" s="83"/>
      <c r="MLM3" s="83"/>
      <c r="MLN3" s="83"/>
      <c r="MLO3" s="83"/>
      <c r="MLP3" s="83"/>
      <c r="MLQ3" s="83"/>
      <c r="MLR3" s="83"/>
      <c r="MLS3" s="83"/>
      <c r="MLT3" s="83"/>
      <c r="MLU3" s="83"/>
      <c r="MLV3" s="83"/>
      <c r="MLW3" s="83"/>
      <c r="MLX3" s="83"/>
      <c r="MLY3" s="83"/>
      <c r="MLZ3" s="83"/>
      <c r="MMA3" s="83"/>
      <c r="MMB3" s="83"/>
      <c r="MMC3" s="83"/>
      <c r="MMD3" s="83"/>
      <c r="MME3" s="83"/>
      <c r="MMF3" s="83"/>
      <c r="MMG3" s="83"/>
      <c r="MMH3" s="83"/>
      <c r="MMI3" s="83"/>
      <c r="MMJ3" s="83"/>
      <c r="MMK3" s="83"/>
      <c r="MML3" s="83"/>
      <c r="MMM3" s="83"/>
      <c r="MMN3" s="83"/>
      <c r="MMO3" s="83"/>
      <c r="MMP3" s="83"/>
      <c r="MMQ3" s="83"/>
      <c r="MMR3" s="83"/>
      <c r="MMS3" s="83"/>
      <c r="MMT3" s="83"/>
      <c r="MMU3" s="83"/>
      <c r="MMV3" s="83"/>
      <c r="MMW3" s="83"/>
      <c r="MMX3" s="83"/>
      <c r="MMY3" s="83"/>
      <c r="MMZ3" s="83"/>
      <c r="MNA3" s="83"/>
      <c r="MNB3" s="83"/>
      <c r="MNC3" s="83"/>
      <c r="MND3" s="83"/>
      <c r="MNE3" s="83"/>
      <c r="MNF3" s="83"/>
      <c r="MNG3" s="83"/>
      <c r="MNH3" s="83"/>
      <c r="MNI3" s="83"/>
      <c r="MNJ3" s="83"/>
      <c r="MNK3" s="83"/>
      <c r="MNL3" s="83"/>
      <c r="MNM3" s="83"/>
      <c r="MNN3" s="83"/>
      <c r="MNO3" s="83"/>
      <c r="MNP3" s="83"/>
      <c r="MNQ3" s="83"/>
      <c r="MNR3" s="83"/>
      <c r="MNS3" s="83"/>
      <c r="MNT3" s="83"/>
      <c r="MNU3" s="83"/>
      <c r="MNV3" s="83"/>
      <c r="MNW3" s="83"/>
      <c r="MNX3" s="83"/>
      <c r="MNY3" s="83"/>
      <c r="MNZ3" s="83"/>
      <c r="MOA3" s="83"/>
      <c r="MOB3" s="83"/>
      <c r="MOC3" s="83"/>
      <c r="MOD3" s="83"/>
      <c r="MOE3" s="83"/>
      <c r="MOF3" s="83"/>
      <c r="MOG3" s="83"/>
      <c r="MOH3" s="83"/>
      <c r="MOI3" s="83"/>
      <c r="MOJ3" s="83"/>
      <c r="MOK3" s="83"/>
      <c r="MOL3" s="83"/>
      <c r="MOM3" s="83"/>
      <c r="MON3" s="83"/>
      <c r="MOO3" s="83"/>
      <c r="MOP3" s="83"/>
      <c r="MOQ3" s="83"/>
      <c r="MOR3" s="83"/>
      <c r="MOS3" s="83"/>
      <c r="MOT3" s="83"/>
      <c r="MOU3" s="83"/>
      <c r="MOV3" s="83"/>
      <c r="MOW3" s="83"/>
      <c r="MOX3" s="83"/>
      <c r="MOY3" s="83"/>
      <c r="MOZ3" s="83"/>
      <c r="MPA3" s="83"/>
      <c r="MPB3" s="83"/>
      <c r="MPC3" s="83"/>
      <c r="MPD3" s="83"/>
      <c r="MPE3" s="83"/>
      <c r="MPF3" s="83"/>
      <c r="MPG3" s="83"/>
      <c r="MPH3" s="83"/>
      <c r="MPI3" s="83"/>
      <c r="MPJ3" s="83"/>
      <c r="MPK3" s="83"/>
      <c r="MPL3" s="83"/>
      <c r="MPM3" s="83"/>
      <c r="MPN3" s="83"/>
      <c r="MPO3" s="83"/>
      <c r="MPP3" s="83"/>
      <c r="MPQ3" s="83"/>
      <c r="MPR3" s="83"/>
      <c r="MPS3" s="83"/>
      <c r="MPT3" s="83"/>
      <c r="MPU3" s="83"/>
      <c r="MPV3" s="83"/>
      <c r="MPW3" s="83"/>
      <c r="MPX3" s="83"/>
      <c r="MPY3" s="83"/>
      <c r="MPZ3" s="83"/>
      <c r="MQA3" s="83"/>
      <c r="MQB3" s="83"/>
      <c r="MQC3" s="83"/>
      <c r="MQD3" s="83"/>
      <c r="MQE3" s="83"/>
      <c r="MQF3" s="83"/>
      <c r="MQG3" s="83"/>
      <c r="MQH3" s="83"/>
      <c r="MQI3" s="83"/>
      <c r="MQJ3" s="83"/>
      <c r="MQK3" s="83"/>
      <c r="MQL3" s="83"/>
      <c r="MQM3" s="83"/>
      <c r="MQN3" s="83"/>
      <c r="MQO3" s="83"/>
      <c r="MQP3" s="83"/>
      <c r="MQQ3" s="83"/>
      <c r="MQR3" s="83"/>
      <c r="MQS3" s="83"/>
      <c r="MQT3" s="83"/>
      <c r="MQU3" s="83"/>
      <c r="MQV3" s="83"/>
      <c r="MQW3" s="83"/>
      <c r="MQX3" s="83"/>
      <c r="MQY3" s="83"/>
      <c r="MQZ3" s="83"/>
      <c r="MRA3" s="83"/>
      <c r="MRB3" s="83"/>
      <c r="MRC3" s="83"/>
      <c r="MRD3" s="83"/>
      <c r="MRE3" s="83"/>
      <c r="MRF3" s="83"/>
      <c r="MRG3" s="83"/>
      <c r="MRH3" s="83"/>
      <c r="MRI3" s="83"/>
      <c r="MRJ3" s="83"/>
      <c r="MRK3" s="83"/>
      <c r="MRL3" s="83"/>
      <c r="MRM3" s="83"/>
      <c r="MRN3" s="83"/>
      <c r="MRO3" s="83"/>
      <c r="MRP3" s="83"/>
      <c r="MRQ3" s="83"/>
      <c r="MRR3" s="83"/>
      <c r="MRS3" s="83"/>
      <c r="MRT3" s="83"/>
      <c r="MRU3" s="83"/>
      <c r="MRV3" s="83"/>
      <c r="MRW3" s="83"/>
      <c r="MRX3" s="83"/>
      <c r="MRY3" s="83"/>
      <c r="MRZ3" s="83"/>
      <c r="MSA3" s="83"/>
      <c r="MSB3" s="83"/>
      <c r="MSC3" s="83"/>
      <c r="MSD3" s="83"/>
      <c r="MSE3" s="83"/>
      <c r="MSF3" s="83"/>
      <c r="MSG3" s="83"/>
      <c r="MSH3" s="83"/>
      <c r="MSI3" s="83"/>
      <c r="MSJ3" s="83"/>
      <c r="MSK3" s="83"/>
      <c r="MSL3" s="83"/>
      <c r="MSM3" s="83"/>
      <c r="MSN3" s="83"/>
      <c r="MSO3" s="83"/>
      <c r="MSP3" s="83"/>
      <c r="MSQ3" s="83"/>
      <c r="MSR3" s="83"/>
      <c r="MSS3" s="83"/>
      <c r="MST3" s="83"/>
      <c r="MSU3" s="83"/>
      <c r="MSV3" s="83"/>
      <c r="MSW3" s="83"/>
      <c r="MSX3" s="83"/>
      <c r="MSY3" s="83"/>
      <c r="MSZ3" s="83"/>
      <c r="MTA3" s="83"/>
      <c r="MTB3" s="83"/>
      <c r="MTC3" s="83"/>
      <c r="MTD3" s="83"/>
      <c r="MTE3" s="83"/>
      <c r="MTF3" s="83"/>
      <c r="MTG3" s="83"/>
      <c r="MTH3" s="83"/>
      <c r="MTI3" s="83"/>
      <c r="MTJ3" s="83"/>
      <c r="MTK3" s="83"/>
      <c r="MTL3" s="83"/>
      <c r="MTM3" s="83"/>
      <c r="MTN3" s="83"/>
      <c r="MTO3" s="83"/>
      <c r="MTP3" s="83"/>
      <c r="MTQ3" s="83"/>
      <c r="MTR3" s="83"/>
      <c r="MTS3" s="83"/>
      <c r="MTT3" s="83"/>
      <c r="MTU3" s="83"/>
      <c r="MTV3" s="83"/>
      <c r="MTW3" s="83"/>
      <c r="MTX3" s="83"/>
      <c r="MTY3" s="83"/>
      <c r="MTZ3" s="83"/>
      <c r="MUA3" s="83"/>
      <c r="MUB3" s="83"/>
      <c r="MUC3" s="83"/>
      <c r="MUD3" s="83"/>
      <c r="MUE3" s="83"/>
      <c r="MUF3" s="83"/>
      <c r="MUG3" s="83"/>
      <c r="MUH3" s="83"/>
      <c r="MUI3" s="83"/>
      <c r="MUJ3" s="83"/>
      <c r="MUK3" s="83"/>
      <c r="MUL3" s="83"/>
      <c r="MUM3" s="83"/>
      <c r="MUN3" s="83"/>
      <c r="MUO3" s="83"/>
      <c r="MUP3" s="83"/>
      <c r="MUQ3" s="83"/>
      <c r="MUR3" s="83"/>
      <c r="MUS3" s="83"/>
      <c r="MUT3" s="83"/>
      <c r="MUU3" s="83"/>
      <c r="MUV3" s="83"/>
      <c r="MUW3" s="83"/>
      <c r="MUX3" s="83"/>
      <c r="MUY3" s="83"/>
      <c r="MUZ3" s="83"/>
      <c r="MVA3" s="83"/>
      <c r="MVB3" s="83"/>
      <c r="MVC3" s="83"/>
      <c r="MVD3" s="83"/>
      <c r="MVE3" s="83"/>
      <c r="MVF3" s="83"/>
      <c r="MVG3" s="83"/>
      <c r="MVH3" s="83"/>
      <c r="MVI3" s="83"/>
      <c r="MVJ3" s="83"/>
      <c r="MVK3" s="83"/>
      <c r="MVL3" s="83"/>
      <c r="MVM3" s="83"/>
      <c r="MVN3" s="83"/>
      <c r="MVO3" s="83"/>
      <c r="MVP3" s="83"/>
      <c r="MVQ3" s="83"/>
      <c r="MVR3" s="83"/>
      <c r="MVS3" s="83"/>
      <c r="MVT3" s="83"/>
      <c r="MVU3" s="83"/>
      <c r="MVV3" s="83"/>
      <c r="MVW3" s="83"/>
      <c r="MVX3" s="83"/>
      <c r="MVY3" s="83"/>
      <c r="MVZ3" s="83"/>
      <c r="MWA3" s="83"/>
      <c r="MWB3" s="83"/>
      <c r="MWC3" s="83"/>
      <c r="MWD3" s="83"/>
      <c r="MWE3" s="83"/>
      <c r="MWF3" s="83"/>
      <c r="MWG3" s="83"/>
      <c r="MWH3" s="83"/>
      <c r="MWI3" s="83"/>
      <c r="MWJ3" s="83"/>
      <c r="MWK3" s="83"/>
      <c r="MWL3" s="83"/>
      <c r="MWM3" s="83"/>
      <c r="MWN3" s="83"/>
      <c r="MWO3" s="83"/>
      <c r="MWP3" s="83"/>
      <c r="MWQ3" s="83"/>
      <c r="MWR3" s="83"/>
      <c r="MWS3" s="83"/>
      <c r="MWT3" s="83"/>
      <c r="MWU3" s="83"/>
      <c r="MWV3" s="83"/>
      <c r="MWW3" s="83"/>
      <c r="MWX3" s="83"/>
      <c r="MWY3" s="83"/>
      <c r="MWZ3" s="83"/>
      <c r="MXA3" s="83"/>
      <c r="MXB3" s="83"/>
      <c r="MXC3" s="83"/>
      <c r="MXD3" s="83"/>
      <c r="MXE3" s="83"/>
      <c r="MXF3" s="83"/>
      <c r="MXG3" s="83"/>
      <c r="MXH3" s="83"/>
      <c r="MXI3" s="83"/>
      <c r="MXJ3" s="83"/>
      <c r="MXK3" s="83"/>
      <c r="MXL3" s="83"/>
      <c r="MXM3" s="83"/>
      <c r="MXN3" s="83"/>
      <c r="MXO3" s="83"/>
      <c r="MXP3" s="83"/>
      <c r="MXQ3" s="83"/>
      <c r="MXR3" s="83"/>
      <c r="MXS3" s="83"/>
      <c r="MXT3" s="83"/>
      <c r="MXU3" s="83"/>
      <c r="MXV3" s="83"/>
      <c r="MXW3" s="83"/>
      <c r="MXX3" s="83"/>
      <c r="MXY3" s="83"/>
      <c r="MXZ3" s="83"/>
      <c r="MYA3" s="83"/>
      <c r="MYB3" s="83"/>
      <c r="MYC3" s="83"/>
      <c r="MYD3" s="83"/>
      <c r="MYE3" s="83"/>
      <c r="MYF3" s="83"/>
      <c r="MYG3" s="83"/>
      <c r="MYH3" s="83"/>
      <c r="MYI3" s="83"/>
      <c r="MYJ3" s="83"/>
      <c r="MYK3" s="83"/>
      <c r="MYL3" s="83"/>
      <c r="MYM3" s="83"/>
      <c r="MYN3" s="83"/>
      <c r="MYO3" s="83"/>
      <c r="MYP3" s="83"/>
      <c r="MYQ3" s="83"/>
      <c r="MYR3" s="83"/>
      <c r="MYS3" s="83"/>
      <c r="MYT3" s="83"/>
      <c r="MYU3" s="83"/>
      <c r="MYV3" s="83"/>
      <c r="MYW3" s="83"/>
      <c r="MYX3" s="83"/>
      <c r="MYY3" s="83"/>
      <c r="MYZ3" s="83"/>
      <c r="MZA3" s="83"/>
      <c r="MZB3" s="83"/>
      <c r="MZC3" s="83"/>
      <c r="MZD3" s="83"/>
      <c r="MZE3" s="83"/>
      <c r="MZF3" s="83"/>
      <c r="MZG3" s="83"/>
      <c r="MZH3" s="83"/>
      <c r="MZI3" s="83"/>
      <c r="MZJ3" s="83"/>
      <c r="MZK3" s="83"/>
      <c r="MZL3" s="83"/>
      <c r="MZM3" s="83"/>
      <c r="MZN3" s="83"/>
      <c r="MZO3" s="83"/>
      <c r="MZP3" s="83"/>
      <c r="MZQ3" s="83"/>
      <c r="MZR3" s="83"/>
      <c r="MZS3" s="83"/>
      <c r="MZT3" s="83"/>
      <c r="MZU3" s="83"/>
      <c r="MZV3" s="83"/>
      <c r="MZW3" s="83"/>
      <c r="MZX3" s="83"/>
      <c r="MZY3" s="83"/>
      <c r="MZZ3" s="83"/>
      <c r="NAA3" s="83"/>
      <c r="NAB3" s="83"/>
      <c r="NAC3" s="83"/>
      <c r="NAD3" s="83"/>
      <c r="NAE3" s="83"/>
      <c r="NAF3" s="83"/>
      <c r="NAG3" s="83"/>
      <c r="NAH3" s="83"/>
      <c r="NAI3" s="83"/>
      <c r="NAJ3" s="83"/>
      <c r="NAK3" s="83"/>
      <c r="NAL3" s="83"/>
      <c r="NAM3" s="83"/>
      <c r="NAN3" s="83"/>
      <c r="NAO3" s="83"/>
      <c r="NAP3" s="83"/>
      <c r="NAQ3" s="83"/>
      <c r="NAR3" s="83"/>
      <c r="NAS3" s="83"/>
      <c r="NAT3" s="83"/>
      <c r="NAU3" s="83"/>
      <c r="NAV3" s="83"/>
      <c r="NAW3" s="83"/>
      <c r="NAX3" s="83"/>
      <c r="NAY3" s="83"/>
      <c r="NAZ3" s="83"/>
      <c r="NBA3" s="83"/>
      <c r="NBB3" s="83"/>
      <c r="NBC3" s="83"/>
      <c r="NBD3" s="83"/>
      <c r="NBE3" s="83"/>
      <c r="NBF3" s="83"/>
      <c r="NBG3" s="83"/>
      <c r="NBH3" s="83"/>
      <c r="NBI3" s="83"/>
      <c r="NBJ3" s="83"/>
      <c r="NBK3" s="83"/>
      <c r="NBL3" s="83"/>
      <c r="NBM3" s="83"/>
      <c r="NBN3" s="83"/>
      <c r="NBO3" s="83"/>
      <c r="NBP3" s="83"/>
      <c r="NBQ3" s="83"/>
      <c r="NBR3" s="83"/>
      <c r="NBS3" s="83"/>
      <c r="NBT3" s="83"/>
      <c r="NBU3" s="83"/>
      <c r="NBV3" s="83"/>
      <c r="NBW3" s="83"/>
      <c r="NBX3" s="83"/>
      <c r="NBY3" s="83"/>
      <c r="NBZ3" s="83"/>
      <c r="NCA3" s="83"/>
      <c r="NCB3" s="83"/>
      <c r="NCC3" s="83"/>
      <c r="NCD3" s="83"/>
      <c r="NCE3" s="83"/>
      <c r="NCF3" s="83"/>
      <c r="NCG3" s="83"/>
      <c r="NCH3" s="83"/>
      <c r="NCI3" s="83"/>
      <c r="NCJ3" s="83"/>
      <c r="NCK3" s="83"/>
      <c r="NCL3" s="83"/>
      <c r="NCM3" s="83"/>
      <c r="NCN3" s="83"/>
      <c r="NCO3" s="83"/>
      <c r="NCP3" s="83"/>
      <c r="NCQ3" s="83"/>
      <c r="NCR3" s="83"/>
      <c r="NCS3" s="83"/>
      <c r="NCT3" s="83"/>
      <c r="NCU3" s="83"/>
      <c r="NCV3" s="83"/>
      <c r="NCW3" s="83"/>
      <c r="NCX3" s="83"/>
      <c r="NCY3" s="83"/>
      <c r="NCZ3" s="83"/>
      <c r="NDA3" s="83"/>
      <c r="NDB3" s="83"/>
      <c r="NDC3" s="83"/>
      <c r="NDD3" s="83"/>
      <c r="NDE3" s="83"/>
      <c r="NDF3" s="83"/>
      <c r="NDG3" s="83"/>
      <c r="NDH3" s="83"/>
      <c r="NDI3" s="83"/>
      <c r="NDJ3" s="83"/>
      <c r="NDK3" s="83"/>
      <c r="NDL3" s="83"/>
      <c r="NDM3" s="83"/>
      <c r="NDN3" s="83"/>
      <c r="NDO3" s="83"/>
      <c r="NDP3" s="83"/>
      <c r="NDQ3" s="83"/>
      <c r="NDR3" s="83"/>
      <c r="NDS3" s="83"/>
      <c r="NDT3" s="83"/>
      <c r="NDU3" s="83"/>
      <c r="NDV3" s="83"/>
      <c r="NDW3" s="83"/>
      <c r="NDX3" s="83"/>
      <c r="NDY3" s="83"/>
      <c r="NDZ3" s="83"/>
      <c r="NEA3" s="83"/>
      <c r="NEB3" s="83"/>
      <c r="NEC3" s="83"/>
      <c r="NED3" s="83"/>
      <c r="NEE3" s="83"/>
      <c r="NEF3" s="83"/>
      <c r="NEG3" s="83"/>
      <c r="NEH3" s="83"/>
      <c r="NEI3" s="83"/>
      <c r="NEJ3" s="83"/>
      <c r="NEK3" s="83"/>
      <c r="NEL3" s="83"/>
      <c r="NEM3" s="83"/>
      <c r="NEN3" s="83"/>
      <c r="NEO3" s="83"/>
      <c r="NEP3" s="83"/>
      <c r="NEQ3" s="83"/>
      <c r="NER3" s="83"/>
      <c r="NES3" s="83"/>
      <c r="NET3" s="83"/>
      <c r="NEU3" s="83"/>
      <c r="NEV3" s="83"/>
      <c r="NEW3" s="83"/>
      <c r="NEX3" s="83"/>
      <c r="NEY3" s="83"/>
      <c r="NEZ3" s="83"/>
      <c r="NFA3" s="83"/>
      <c r="NFB3" s="83"/>
      <c r="NFC3" s="83"/>
      <c r="NFD3" s="83"/>
      <c r="NFE3" s="83"/>
      <c r="NFF3" s="83"/>
      <c r="NFG3" s="83"/>
      <c r="NFH3" s="83"/>
      <c r="NFI3" s="83"/>
      <c r="NFJ3" s="83"/>
      <c r="NFK3" s="83"/>
      <c r="NFL3" s="83"/>
      <c r="NFM3" s="83"/>
      <c r="NFN3" s="83"/>
      <c r="NFO3" s="83"/>
      <c r="NFP3" s="83"/>
      <c r="NFQ3" s="83"/>
      <c r="NFR3" s="83"/>
      <c r="NFS3" s="83"/>
      <c r="NFT3" s="83"/>
      <c r="NFU3" s="83"/>
      <c r="NFV3" s="83"/>
      <c r="NFW3" s="83"/>
      <c r="NFX3" s="83"/>
      <c r="NFY3" s="83"/>
      <c r="NFZ3" s="83"/>
      <c r="NGA3" s="83"/>
      <c r="NGB3" s="83"/>
      <c r="NGC3" s="83"/>
      <c r="NGD3" s="83"/>
      <c r="NGE3" s="83"/>
      <c r="NGF3" s="83"/>
      <c r="NGG3" s="83"/>
      <c r="NGH3" s="83"/>
      <c r="NGI3" s="83"/>
      <c r="NGJ3" s="83"/>
      <c r="NGK3" s="83"/>
      <c r="NGL3" s="83"/>
      <c r="NGM3" s="83"/>
      <c r="NGN3" s="83"/>
      <c r="NGO3" s="83"/>
      <c r="NGP3" s="83"/>
      <c r="NGQ3" s="83"/>
      <c r="NGR3" s="83"/>
      <c r="NGS3" s="83"/>
      <c r="NGT3" s="83"/>
      <c r="NGU3" s="83"/>
      <c r="NGV3" s="83"/>
      <c r="NGW3" s="83"/>
      <c r="NGX3" s="83"/>
      <c r="NGY3" s="83"/>
      <c r="NGZ3" s="83"/>
      <c r="NHA3" s="83"/>
      <c r="NHB3" s="83"/>
      <c r="NHC3" s="83"/>
      <c r="NHD3" s="83"/>
      <c r="NHE3" s="83"/>
      <c r="NHF3" s="83"/>
      <c r="NHG3" s="83"/>
      <c r="NHH3" s="83"/>
      <c r="NHI3" s="83"/>
      <c r="NHJ3" s="83"/>
      <c r="NHK3" s="83"/>
      <c r="NHL3" s="83"/>
      <c r="NHM3" s="83"/>
      <c r="NHN3" s="83"/>
      <c r="NHO3" s="83"/>
      <c r="NHP3" s="83"/>
      <c r="NHQ3" s="83"/>
      <c r="NHR3" s="83"/>
      <c r="NHS3" s="83"/>
      <c r="NHT3" s="83"/>
      <c r="NHU3" s="83"/>
      <c r="NHV3" s="83"/>
      <c r="NHW3" s="83"/>
      <c r="NHX3" s="83"/>
      <c r="NHY3" s="83"/>
      <c r="NHZ3" s="83"/>
      <c r="NIA3" s="83"/>
      <c r="NIB3" s="83"/>
      <c r="NIC3" s="83"/>
      <c r="NID3" s="83"/>
      <c r="NIE3" s="83"/>
      <c r="NIF3" s="83"/>
      <c r="NIG3" s="83"/>
      <c r="NIH3" s="83"/>
      <c r="NII3" s="83"/>
      <c r="NIJ3" s="83"/>
      <c r="NIK3" s="83"/>
      <c r="NIL3" s="83"/>
      <c r="NIM3" s="83"/>
      <c r="NIN3" s="83"/>
      <c r="NIO3" s="83"/>
      <c r="NIP3" s="83"/>
      <c r="NIQ3" s="83"/>
      <c r="NIR3" s="83"/>
      <c r="NIS3" s="83"/>
      <c r="NIT3" s="83"/>
      <c r="NIU3" s="83"/>
      <c r="NIV3" s="83"/>
      <c r="NIW3" s="83"/>
      <c r="NIX3" s="83"/>
      <c r="NIY3" s="83"/>
      <c r="NIZ3" s="83"/>
      <c r="NJA3" s="83"/>
      <c r="NJB3" s="83"/>
      <c r="NJC3" s="83"/>
      <c r="NJD3" s="83"/>
      <c r="NJE3" s="83"/>
      <c r="NJF3" s="83"/>
      <c r="NJG3" s="83"/>
      <c r="NJH3" s="83"/>
      <c r="NJI3" s="83"/>
      <c r="NJJ3" s="83"/>
      <c r="NJK3" s="83"/>
      <c r="NJL3" s="83"/>
      <c r="NJM3" s="83"/>
      <c r="NJN3" s="83"/>
      <c r="NJO3" s="83"/>
      <c r="NJP3" s="83"/>
      <c r="NJQ3" s="83"/>
      <c r="NJR3" s="83"/>
      <c r="NJS3" s="83"/>
      <c r="NJT3" s="83"/>
      <c r="NJU3" s="83"/>
      <c r="NJV3" s="83"/>
      <c r="NJW3" s="83"/>
      <c r="NJX3" s="83"/>
      <c r="NJY3" s="83"/>
      <c r="NJZ3" s="83"/>
      <c r="NKA3" s="83"/>
      <c r="NKB3" s="83"/>
      <c r="NKC3" s="83"/>
      <c r="NKD3" s="83"/>
      <c r="NKE3" s="83"/>
      <c r="NKF3" s="83"/>
      <c r="NKG3" s="83"/>
      <c r="NKH3" s="83"/>
      <c r="NKI3" s="83"/>
      <c r="NKJ3" s="83"/>
      <c r="NKK3" s="83"/>
      <c r="NKL3" s="83"/>
      <c r="NKM3" s="83"/>
      <c r="NKN3" s="83"/>
      <c r="NKO3" s="83"/>
      <c r="NKP3" s="83"/>
      <c r="NKQ3" s="83"/>
      <c r="NKR3" s="83"/>
      <c r="NKS3" s="83"/>
      <c r="NKT3" s="83"/>
      <c r="NKU3" s="83"/>
      <c r="NKV3" s="83"/>
      <c r="NKW3" s="83"/>
      <c r="NKX3" s="83"/>
      <c r="NKY3" s="83"/>
      <c r="NKZ3" s="83"/>
      <c r="NLA3" s="83"/>
      <c r="NLB3" s="83"/>
      <c r="NLC3" s="83"/>
      <c r="NLD3" s="83"/>
      <c r="NLE3" s="83"/>
      <c r="NLF3" s="83"/>
      <c r="NLG3" s="83"/>
      <c r="NLH3" s="83"/>
      <c r="NLI3" s="83"/>
      <c r="NLJ3" s="83"/>
      <c r="NLK3" s="83"/>
      <c r="NLL3" s="83"/>
      <c r="NLM3" s="83"/>
      <c r="NLN3" s="83"/>
      <c r="NLO3" s="83"/>
      <c r="NLP3" s="83"/>
      <c r="NLQ3" s="83"/>
      <c r="NLR3" s="83"/>
      <c r="NLS3" s="83"/>
      <c r="NLT3" s="83"/>
      <c r="NLU3" s="83"/>
      <c r="NLV3" s="83"/>
      <c r="NLW3" s="83"/>
      <c r="NLX3" s="83"/>
      <c r="NLY3" s="83"/>
      <c r="NLZ3" s="83"/>
      <c r="NMA3" s="83"/>
      <c r="NMB3" s="83"/>
      <c r="NMC3" s="83"/>
      <c r="NMD3" s="83"/>
      <c r="NME3" s="83"/>
      <c r="NMF3" s="83"/>
      <c r="NMG3" s="83"/>
      <c r="NMH3" s="83"/>
      <c r="NMI3" s="83"/>
      <c r="NMJ3" s="83"/>
      <c r="NMK3" s="83"/>
      <c r="NML3" s="83"/>
      <c r="NMM3" s="83"/>
      <c r="NMN3" s="83"/>
      <c r="NMO3" s="83"/>
      <c r="NMP3" s="83"/>
      <c r="NMQ3" s="83"/>
      <c r="NMR3" s="83"/>
      <c r="NMS3" s="83"/>
      <c r="NMT3" s="83"/>
      <c r="NMU3" s="83"/>
      <c r="NMV3" s="83"/>
      <c r="NMW3" s="83"/>
      <c r="NMX3" s="83"/>
      <c r="NMY3" s="83"/>
      <c r="NMZ3" s="83"/>
      <c r="NNA3" s="83"/>
      <c r="NNB3" s="83"/>
      <c r="NNC3" s="83"/>
      <c r="NND3" s="83"/>
      <c r="NNE3" s="83"/>
      <c r="NNF3" s="83"/>
      <c r="NNG3" s="83"/>
      <c r="NNH3" s="83"/>
      <c r="NNI3" s="83"/>
      <c r="NNJ3" s="83"/>
      <c r="NNK3" s="83"/>
      <c r="NNL3" s="83"/>
      <c r="NNM3" s="83"/>
      <c r="NNN3" s="83"/>
      <c r="NNO3" s="83"/>
      <c r="NNP3" s="83"/>
      <c r="NNQ3" s="83"/>
      <c r="NNR3" s="83"/>
      <c r="NNS3" s="83"/>
      <c r="NNT3" s="83"/>
      <c r="NNU3" s="83"/>
      <c r="NNV3" s="83"/>
      <c r="NNW3" s="83"/>
      <c r="NNX3" s="83"/>
      <c r="NNY3" s="83"/>
      <c r="NNZ3" s="83"/>
      <c r="NOA3" s="83"/>
      <c r="NOB3" s="83"/>
      <c r="NOC3" s="83"/>
      <c r="NOD3" s="83"/>
      <c r="NOE3" s="83"/>
      <c r="NOF3" s="83"/>
      <c r="NOG3" s="83"/>
      <c r="NOH3" s="83"/>
      <c r="NOI3" s="83"/>
      <c r="NOJ3" s="83"/>
      <c r="NOK3" s="83"/>
      <c r="NOL3" s="83"/>
      <c r="NOM3" s="83"/>
      <c r="NON3" s="83"/>
      <c r="NOO3" s="83"/>
      <c r="NOP3" s="83"/>
      <c r="NOQ3" s="83"/>
      <c r="NOR3" s="83"/>
      <c r="NOS3" s="83"/>
      <c r="NOT3" s="83"/>
      <c r="NOU3" s="83"/>
      <c r="NOV3" s="83"/>
      <c r="NOW3" s="83"/>
      <c r="NOX3" s="83"/>
      <c r="NOY3" s="83"/>
      <c r="NOZ3" s="83"/>
      <c r="NPA3" s="83"/>
      <c r="NPB3" s="83"/>
      <c r="NPC3" s="83"/>
      <c r="NPD3" s="83"/>
      <c r="NPE3" s="83"/>
      <c r="NPF3" s="83"/>
      <c r="NPG3" s="83"/>
      <c r="NPH3" s="83"/>
      <c r="NPI3" s="83"/>
      <c r="NPJ3" s="83"/>
      <c r="NPK3" s="83"/>
      <c r="NPL3" s="83"/>
      <c r="NPM3" s="83"/>
      <c r="NPN3" s="83"/>
      <c r="NPO3" s="83"/>
      <c r="NPP3" s="83"/>
      <c r="NPQ3" s="83"/>
      <c r="NPR3" s="83"/>
      <c r="NPS3" s="83"/>
      <c r="NPT3" s="83"/>
      <c r="NPU3" s="83"/>
      <c r="NPV3" s="83"/>
      <c r="NPW3" s="83"/>
      <c r="NPX3" s="83"/>
      <c r="NPY3" s="83"/>
      <c r="NPZ3" s="83"/>
      <c r="NQA3" s="83"/>
      <c r="NQB3" s="83"/>
      <c r="NQC3" s="83"/>
      <c r="NQD3" s="83"/>
      <c r="NQE3" s="83"/>
      <c r="NQF3" s="83"/>
      <c r="NQG3" s="83"/>
      <c r="NQH3" s="83"/>
      <c r="NQI3" s="83"/>
      <c r="NQJ3" s="83"/>
      <c r="NQK3" s="83"/>
      <c r="NQL3" s="83"/>
      <c r="NQM3" s="83"/>
      <c r="NQN3" s="83"/>
      <c r="NQO3" s="83"/>
      <c r="NQP3" s="83"/>
      <c r="NQQ3" s="83"/>
      <c r="NQR3" s="83"/>
      <c r="NQS3" s="83"/>
      <c r="NQT3" s="83"/>
      <c r="NQU3" s="83"/>
      <c r="NQV3" s="83"/>
      <c r="NQW3" s="83"/>
      <c r="NQX3" s="83"/>
      <c r="NQY3" s="83"/>
      <c r="NQZ3" s="83"/>
      <c r="NRA3" s="83"/>
      <c r="NRB3" s="83"/>
      <c r="NRC3" s="83"/>
      <c r="NRD3" s="83"/>
      <c r="NRE3" s="83"/>
      <c r="NRF3" s="83"/>
      <c r="NRG3" s="83"/>
      <c r="NRH3" s="83"/>
      <c r="NRI3" s="83"/>
      <c r="NRJ3" s="83"/>
      <c r="NRK3" s="83"/>
      <c r="NRL3" s="83"/>
      <c r="NRM3" s="83"/>
      <c r="NRN3" s="83"/>
      <c r="NRO3" s="83"/>
      <c r="NRP3" s="83"/>
      <c r="NRQ3" s="83"/>
      <c r="NRR3" s="83"/>
      <c r="NRS3" s="83"/>
      <c r="NRT3" s="83"/>
      <c r="NRU3" s="83"/>
      <c r="NRV3" s="83"/>
      <c r="NRW3" s="83"/>
      <c r="NRX3" s="83"/>
      <c r="NRY3" s="83"/>
      <c r="NRZ3" s="83"/>
      <c r="NSA3" s="83"/>
      <c r="NSB3" s="83"/>
      <c r="NSC3" s="83"/>
      <c r="NSD3" s="83"/>
      <c r="NSE3" s="83"/>
      <c r="NSF3" s="83"/>
      <c r="NSG3" s="83"/>
      <c r="NSH3" s="83"/>
      <c r="NSI3" s="83"/>
      <c r="NSJ3" s="83"/>
      <c r="NSK3" s="83"/>
      <c r="NSL3" s="83"/>
      <c r="NSM3" s="83"/>
      <c r="NSN3" s="83"/>
      <c r="NSO3" s="83"/>
      <c r="NSP3" s="83"/>
      <c r="NSQ3" s="83"/>
      <c r="NSR3" s="83"/>
      <c r="NSS3" s="83"/>
      <c r="NST3" s="83"/>
      <c r="NSU3" s="83"/>
      <c r="NSV3" s="83"/>
      <c r="NSW3" s="83"/>
      <c r="NSX3" s="83"/>
      <c r="NSY3" s="83"/>
      <c r="NSZ3" s="83"/>
      <c r="NTA3" s="83"/>
      <c r="NTB3" s="83"/>
      <c r="NTC3" s="83"/>
      <c r="NTD3" s="83"/>
      <c r="NTE3" s="83"/>
      <c r="NTF3" s="83"/>
      <c r="NTG3" s="83"/>
      <c r="NTH3" s="83"/>
      <c r="NTI3" s="83"/>
      <c r="NTJ3" s="83"/>
      <c r="NTK3" s="83"/>
      <c r="NTL3" s="83"/>
      <c r="NTM3" s="83"/>
      <c r="NTN3" s="83"/>
      <c r="NTO3" s="83"/>
      <c r="NTP3" s="83"/>
      <c r="NTQ3" s="83"/>
      <c r="NTR3" s="83"/>
      <c r="NTS3" s="83"/>
      <c r="NTT3" s="83"/>
      <c r="NTU3" s="83"/>
      <c r="NTV3" s="83"/>
      <c r="NTW3" s="83"/>
      <c r="NTX3" s="83"/>
      <c r="NTY3" s="83"/>
      <c r="NTZ3" s="83"/>
      <c r="NUA3" s="83"/>
      <c r="NUB3" s="83"/>
      <c r="NUC3" s="83"/>
      <c r="NUD3" s="83"/>
      <c r="NUE3" s="83"/>
      <c r="NUF3" s="83"/>
      <c r="NUG3" s="83"/>
      <c r="NUH3" s="83"/>
      <c r="NUI3" s="83"/>
      <c r="NUJ3" s="83"/>
      <c r="NUK3" s="83"/>
      <c r="NUL3" s="83"/>
      <c r="NUM3" s="83"/>
      <c r="NUN3" s="83"/>
      <c r="NUO3" s="83"/>
      <c r="NUP3" s="83"/>
      <c r="NUQ3" s="83"/>
      <c r="NUR3" s="83"/>
      <c r="NUS3" s="83"/>
      <c r="NUT3" s="83"/>
      <c r="NUU3" s="83"/>
      <c r="NUV3" s="83"/>
      <c r="NUW3" s="83"/>
      <c r="NUX3" s="83"/>
      <c r="NUY3" s="83"/>
      <c r="NUZ3" s="83"/>
      <c r="NVA3" s="83"/>
      <c r="NVB3" s="83"/>
      <c r="NVC3" s="83"/>
      <c r="NVD3" s="83"/>
      <c r="NVE3" s="83"/>
      <c r="NVF3" s="83"/>
      <c r="NVG3" s="83"/>
      <c r="NVH3" s="83"/>
      <c r="NVI3" s="83"/>
      <c r="NVJ3" s="83"/>
      <c r="NVK3" s="83"/>
      <c r="NVL3" s="83"/>
      <c r="NVM3" s="83"/>
      <c r="NVN3" s="83"/>
      <c r="NVO3" s="83"/>
      <c r="NVP3" s="83"/>
      <c r="NVQ3" s="83"/>
      <c r="NVR3" s="83"/>
      <c r="NVS3" s="83"/>
      <c r="NVT3" s="83"/>
      <c r="NVU3" s="83"/>
      <c r="NVV3" s="83"/>
      <c r="NVW3" s="83"/>
      <c r="NVX3" s="83"/>
      <c r="NVY3" s="83"/>
      <c r="NVZ3" s="83"/>
      <c r="NWA3" s="83"/>
      <c r="NWB3" s="83"/>
      <c r="NWC3" s="83"/>
      <c r="NWD3" s="83"/>
      <c r="NWE3" s="83"/>
      <c r="NWF3" s="83"/>
      <c r="NWG3" s="83"/>
      <c r="NWH3" s="83"/>
      <c r="NWI3" s="83"/>
      <c r="NWJ3" s="83"/>
      <c r="NWK3" s="83"/>
      <c r="NWL3" s="83"/>
      <c r="NWM3" s="83"/>
      <c r="NWN3" s="83"/>
      <c r="NWO3" s="83"/>
      <c r="NWP3" s="83"/>
      <c r="NWQ3" s="83"/>
      <c r="NWR3" s="83"/>
      <c r="NWS3" s="83"/>
      <c r="NWT3" s="83"/>
      <c r="NWU3" s="83"/>
      <c r="NWV3" s="83"/>
      <c r="NWW3" s="83"/>
      <c r="NWX3" s="83"/>
      <c r="NWY3" s="83"/>
      <c r="NWZ3" s="83"/>
      <c r="NXA3" s="83"/>
      <c r="NXB3" s="83"/>
      <c r="NXC3" s="83"/>
      <c r="NXD3" s="83"/>
      <c r="NXE3" s="83"/>
      <c r="NXF3" s="83"/>
      <c r="NXG3" s="83"/>
      <c r="NXH3" s="83"/>
      <c r="NXI3" s="83"/>
      <c r="NXJ3" s="83"/>
      <c r="NXK3" s="83"/>
      <c r="NXL3" s="83"/>
      <c r="NXM3" s="83"/>
      <c r="NXN3" s="83"/>
      <c r="NXO3" s="83"/>
      <c r="NXP3" s="83"/>
      <c r="NXQ3" s="83"/>
      <c r="NXR3" s="83"/>
      <c r="NXS3" s="83"/>
      <c r="NXT3" s="83"/>
      <c r="NXU3" s="83"/>
      <c r="NXV3" s="83"/>
      <c r="NXW3" s="83"/>
      <c r="NXX3" s="83"/>
      <c r="NXY3" s="83"/>
      <c r="NXZ3" s="83"/>
      <c r="NYA3" s="83"/>
      <c r="NYB3" s="83"/>
      <c r="NYC3" s="83"/>
      <c r="NYD3" s="83"/>
      <c r="NYE3" s="83"/>
      <c r="NYF3" s="83"/>
      <c r="NYG3" s="83"/>
      <c r="NYH3" s="83"/>
      <c r="NYI3" s="83"/>
      <c r="NYJ3" s="83"/>
      <c r="NYK3" s="83"/>
      <c r="NYL3" s="83"/>
      <c r="NYM3" s="83"/>
      <c r="NYN3" s="83"/>
      <c r="NYO3" s="83"/>
      <c r="NYP3" s="83"/>
      <c r="NYQ3" s="83"/>
      <c r="NYR3" s="83"/>
      <c r="NYS3" s="83"/>
      <c r="NYT3" s="83"/>
      <c r="NYU3" s="83"/>
      <c r="NYV3" s="83"/>
      <c r="NYW3" s="83"/>
      <c r="NYX3" s="83"/>
      <c r="NYY3" s="83"/>
      <c r="NYZ3" s="83"/>
      <c r="NZA3" s="83"/>
      <c r="NZB3" s="83"/>
      <c r="NZC3" s="83"/>
      <c r="NZD3" s="83"/>
      <c r="NZE3" s="83"/>
      <c r="NZF3" s="83"/>
      <c r="NZG3" s="83"/>
      <c r="NZH3" s="83"/>
      <c r="NZI3" s="83"/>
      <c r="NZJ3" s="83"/>
      <c r="NZK3" s="83"/>
      <c r="NZL3" s="83"/>
      <c r="NZM3" s="83"/>
      <c r="NZN3" s="83"/>
      <c r="NZO3" s="83"/>
      <c r="NZP3" s="83"/>
      <c r="NZQ3" s="83"/>
      <c r="NZR3" s="83"/>
      <c r="NZS3" s="83"/>
      <c r="NZT3" s="83"/>
      <c r="NZU3" s="83"/>
      <c r="NZV3" s="83"/>
      <c r="NZW3" s="83"/>
      <c r="NZX3" s="83"/>
      <c r="NZY3" s="83"/>
      <c r="NZZ3" s="83"/>
      <c r="OAA3" s="83"/>
      <c r="OAB3" s="83"/>
      <c r="OAC3" s="83"/>
      <c r="OAD3" s="83"/>
      <c r="OAE3" s="83"/>
      <c r="OAF3" s="83"/>
      <c r="OAG3" s="83"/>
      <c r="OAH3" s="83"/>
      <c r="OAI3" s="83"/>
      <c r="OAJ3" s="83"/>
      <c r="OAK3" s="83"/>
      <c r="OAL3" s="83"/>
      <c r="OAM3" s="83"/>
      <c r="OAN3" s="83"/>
      <c r="OAO3" s="83"/>
      <c r="OAP3" s="83"/>
      <c r="OAQ3" s="83"/>
      <c r="OAR3" s="83"/>
      <c r="OAS3" s="83"/>
      <c r="OAT3" s="83"/>
      <c r="OAU3" s="83"/>
      <c r="OAV3" s="83"/>
      <c r="OAW3" s="83"/>
      <c r="OAX3" s="83"/>
      <c r="OAY3" s="83"/>
      <c r="OAZ3" s="83"/>
      <c r="OBA3" s="83"/>
      <c r="OBB3" s="83"/>
      <c r="OBC3" s="83"/>
      <c r="OBD3" s="83"/>
      <c r="OBE3" s="83"/>
      <c r="OBF3" s="83"/>
      <c r="OBG3" s="83"/>
      <c r="OBH3" s="83"/>
      <c r="OBI3" s="83"/>
      <c r="OBJ3" s="83"/>
      <c r="OBK3" s="83"/>
      <c r="OBL3" s="83"/>
      <c r="OBM3" s="83"/>
      <c r="OBN3" s="83"/>
      <c r="OBO3" s="83"/>
      <c r="OBP3" s="83"/>
      <c r="OBQ3" s="83"/>
      <c r="OBR3" s="83"/>
      <c r="OBS3" s="83"/>
      <c r="OBT3" s="83"/>
      <c r="OBU3" s="83"/>
      <c r="OBV3" s="83"/>
      <c r="OBW3" s="83"/>
      <c r="OBX3" s="83"/>
      <c r="OBY3" s="83"/>
      <c r="OBZ3" s="83"/>
      <c r="OCA3" s="83"/>
      <c r="OCB3" s="83"/>
      <c r="OCC3" s="83"/>
      <c r="OCD3" s="83"/>
      <c r="OCE3" s="83"/>
      <c r="OCF3" s="83"/>
      <c r="OCG3" s="83"/>
      <c r="OCH3" s="83"/>
      <c r="OCI3" s="83"/>
      <c r="OCJ3" s="83"/>
      <c r="OCK3" s="83"/>
      <c r="OCL3" s="83"/>
      <c r="OCM3" s="83"/>
      <c r="OCN3" s="83"/>
      <c r="OCO3" s="83"/>
      <c r="OCP3" s="83"/>
      <c r="OCQ3" s="83"/>
      <c r="OCR3" s="83"/>
      <c r="OCS3" s="83"/>
      <c r="OCT3" s="83"/>
      <c r="OCU3" s="83"/>
      <c r="OCV3" s="83"/>
      <c r="OCW3" s="83"/>
      <c r="OCX3" s="83"/>
      <c r="OCY3" s="83"/>
      <c r="OCZ3" s="83"/>
      <c r="ODA3" s="83"/>
      <c r="ODB3" s="83"/>
      <c r="ODC3" s="83"/>
      <c r="ODD3" s="83"/>
      <c r="ODE3" s="83"/>
      <c r="ODF3" s="83"/>
      <c r="ODG3" s="83"/>
      <c r="ODH3" s="83"/>
      <c r="ODI3" s="83"/>
      <c r="ODJ3" s="83"/>
      <c r="ODK3" s="83"/>
      <c r="ODL3" s="83"/>
      <c r="ODM3" s="83"/>
      <c r="ODN3" s="83"/>
      <c r="ODO3" s="83"/>
      <c r="ODP3" s="83"/>
      <c r="ODQ3" s="83"/>
      <c r="ODR3" s="83"/>
      <c r="ODS3" s="83"/>
      <c r="ODT3" s="83"/>
      <c r="ODU3" s="83"/>
      <c r="ODV3" s="83"/>
      <c r="ODW3" s="83"/>
      <c r="ODX3" s="83"/>
      <c r="ODY3" s="83"/>
      <c r="ODZ3" s="83"/>
      <c r="OEA3" s="83"/>
      <c r="OEB3" s="83"/>
      <c r="OEC3" s="83"/>
      <c r="OED3" s="83"/>
      <c r="OEE3" s="83"/>
      <c r="OEF3" s="83"/>
      <c r="OEG3" s="83"/>
      <c r="OEH3" s="83"/>
      <c r="OEI3" s="83"/>
      <c r="OEJ3" s="83"/>
      <c r="OEK3" s="83"/>
      <c r="OEL3" s="83"/>
      <c r="OEM3" s="83"/>
      <c r="OEN3" s="83"/>
      <c r="OEO3" s="83"/>
      <c r="OEP3" s="83"/>
      <c r="OEQ3" s="83"/>
      <c r="OER3" s="83"/>
      <c r="OES3" s="83"/>
      <c r="OET3" s="83"/>
      <c r="OEU3" s="83"/>
      <c r="OEV3" s="83"/>
      <c r="OEW3" s="83"/>
      <c r="OEX3" s="83"/>
      <c r="OEY3" s="83"/>
      <c r="OEZ3" s="83"/>
      <c r="OFA3" s="83"/>
      <c r="OFB3" s="83"/>
      <c r="OFC3" s="83"/>
      <c r="OFD3" s="83"/>
      <c r="OFE3" s="83"/>
      <c r="OFF3" s="83"/>
      <c r="OFG3" s="83"/>
      <c r="OFH3" s="83"/>
      <c r="OFI3" s="83"/>
      <c r="OFJ3" s="83"/>
      <c r="OFK3" s="83"/>
      <c r="OFL3" s="83"/>
      <c r="OFM3" s="83"/>
      <c r="OFN3" s="83"/>
      <c r="OFO3" s="83"/>
      <c r="OFP3" s="83"/>
      <c r="OFQ3" s="83"/>
      <c r="OFR3" s="83"/>
      <c r="OFS3" s="83"/>
      <c r="OFT3" s="83"/>
      <c r="OFU3" s="83"/>
      <c r="OFV3" s="83"/>
      <c r="OFW3" s="83"/>
      <c r="OFX3" s="83"/>
      <c r="OFY3" s="83"/>
      <c r="OFZ3" s="83"/>
      <c r="OGA3" s="83"/>
      <c r="OGB3" s="83"/>
      <c r="OGC3" s="83"/>
      <c r="OGD3" s="83"/>
      <c r="OGE3" s="83"/>
      <c r="OGF3" s="83"/>
      <c r="OGG3" s="83"/>
      <c r="OGH3" s="83"/>
      <c r="OGI3" s="83"/>
      <c r="OGJ3" s="83"/>
      <c r="OGK3" s="83"/>
      <c r="OGL3" s="83"/>
      <c r="OGM3" s="83"/>
      <c r="OGN3" s="83"/>
      <c r="OGO3" s="83"/>
      <c r="OGP3" s="83"/>
      <c r="OGQ3" s="83"/>
      <c r="OGR3" s="83"/>
      <c r="OGS3" s="83"/>
      <c r="OGT3" s="83"/>
      <c r="OGU3" s="83"/>
      <c r="OGV3" s="83"/>
      <c r="OGW3" s="83"/>
      <c r="OGX3" s="83"/>
      <c r="OGY3" s="83"/>
      <c r="OGZ3" s="83"/>
      <c r="OHA3" s="83"/>
      <c r="OHB3" s="83"/>
      <c r="OHC3" s="83"/>
      <c r="OHD3" s="83"/>
      <c r="OHE3" s="83"/>
      <c r="OHF3" s="83"/>
      <c r="OHG3" s="83"/>
      <c r="OHH3" s="83"/>
      <c r="OHI3" s="83"/>
      <c r="OHJ3" s="83"/>
      <c r="OHK3" s="83"/>
      <c r="OHL3" s="83"/>
      <c r="OHM3" s="83"/>
      <c r="OHN3" s="83"/>
      <c r="OHO3" s="83"/>
      <c r="OHP3" s="83"/>
      <c r="OHQ3" s="83"/>
      <c r="OHR3" s="83"/>
      <c r="OHS3" s="83"/>
      <c r="OHT3" s="83"/>
      <c r="OHU3" s="83"/>
      <c r="OHV3" s="83"/>
      <c r="OHW3" s="83"/>
      <c r="OHX3" s="83"/>
      <c r="OHY3" s="83"/>
      <c r="OHZ3" s="83"/>
      <c r="OIA3" s="83"/>
      <c r="OIB3" s="83"/>
      <c r="OIC3" s="83"/>
      <c r="OID3" s="83"/>
      <c r="OIE3" s="83"/>
      <c r="OIF3" s="83"/>
      <c r="OIG3" s="83"/>
      <c r="OIH3" s="83"/>
      <c r="OII3" s="83"/>
      <c r="OIJ3" s="83"/>
      <c r="OIK3" s="83"/>
      <c r="OIL3" s="83"/>
      <c r="OIM3" s="83"/>
      <c r="OIN3" s="83"/>
      <c r="OIO3" s="83"/>
      <c r="OIP3" s="83"/>
      <c r="OIQ3" s="83"/>
      <c r="OIR3" s="83"/>
      <c r="OIS3" s="83"/>
      <c r="OIT3" s="83"/>
      <c r="OIU3" s="83"/>
      <c r="OIV3" s="83"/>
      <c r="OIW3" s="83"/>
      <c r="OIX3" s="83"/>
      <c r="OIY3" s="83"/>
      <c r="OIZ3" s="83"/>
      <c r="OJA3" s="83"/>
      <c r="OJB3" s="83"/>
      <c r="OJC3" s="83"/>
      <c r="OJD3" s="83"/>
      <c r="OJE3" s="83"/>
      <c r="OJF3" s="83"/>
      <c r="OJG3" s="83"/>
      <c r="OJH3" s="83"/>
      <c r="OJI3" s="83"/>
      <c r="OJJ3" s="83"/>
      <c r="OJK3" s="83"/>
      <c r="OJL3" s="83"/>
      <c r="OJM3" s="83"/>
      <c r="OJN3" s="83"/>
      <c r="OJO3" s="83"/>
      <c r="OJP3" s="83"/>
      <c r="OJQ3" s="83"/>
      <c r="OJR3" s="83"/>
      <c r="OJS3" s="83"/>
      <c r="OJT3" s="83"/>
      <c r="OJU3" s="83"/>
      <c r="OJV3" s="83"/>
      <c r="OJW3" s="83"/>
      <c r="OJX3" s="83"/>
      <c r="OJY3" s="83"/>
      <c r="OJZ3" s="83"/>
      <c r="OKA3" s="83"/>
      <c r="OKB3" s="83"/>
      <c r="OKC3" s="83"/>
      <c r="OKD3" s="83"/>
      <c r="OKE3" s="83"/>
      <c r="OKF3" s="83"/>
      <c r="OKG3" s="83"/>
      <c r="OKH3" s="83"/>
      <c r="OKI3" s="83"/>
      <c r="OKJ3" s="83"/>
      <c r="OKK3" s="83"/>
      <c r="OKL3" s="83"/>
      <c r="OKM3" s="83"/>
      <c r="OKN3" s="83"/>
      <c r="OKO3" s="83"/>
      <c r="OKP3" s="83"/>
      <c r="OKQ3" s="83"/>
      <c r="OKR3" s="83"/>
      <c r="OKS3" s="83"/>
      <c r="OKT3" s="83"/>
      <c r="OKU3" s="83"/>
      <c r="OKV3" s="83"/>
      <c r="OKW3" s="83"/>
      <c r="OKX3" s="83"/>
      <c r="OKY3" s="83"/>
      <c r="OKZ3" s="83"/>
      <c r="OLA3" s="83"/>
      <c r="OLB3" s="83"/>
      <c r="OLC3" s="83"/>
      <c r="OLD3" s="83"/>
      <c r="OLE3" s="83"/>
      <c r="OLF3" s="83"/>
      <c r="OLG3" s="83"/>
      <c r="OLH3" s="83"/>
      <c r="OLI3" s="83"/>
      <c r="OLJ3" s="83"/>
      <c r="OLK3" s="83"/>
      <c r="OLL3" s="83"/>
      <c r="OLM3" s="83"/>
      <c r="OLN3" s="83"/>
      <c r="OLO3" s="83"/>
      <c r="OLP3" s="83"/>
      <c r="OLQ3" s="83"/>
      <c r="OLR3" s="83"/>
      <c r="OLS3" s="83"/>
      <c r="OLT3" s="83"/>
      <c r="OLU3" s="83"/>
      <c r="OLV3" s="83"/>
      <c r="OLW3" s="83"/>
      <c r="OLX3" s="83"/>
      <c r="OLY3" s="83"/>
      <c r="OLZ3" s="83"/>
      <c r="OMA3" s="83"/>
      <c r="OMB3" s="83"/>
      <c r="OMC3" s="83"/>
      <c r="OMD3" s="83"/>
      <c r="OME3" s="83"/>
      <c r="OMF3" s="83"/>
      <c r="OMG3" s="83"/>
      <c r="OMH3" s="83"/>
      <c r="OMI3" s="83"/>
      <c r="OMJ3" s="83"/>
      <c r="OMK3" s="83"/>
      <c r="OML3" s="83"/>
      <c r="OMM3" s="83"/>
      <c r="OMN3" s="83"/>
      <c r="OMO3" s="83"/>
      <c r="OMP3" s="83"/>
      <c r="OMQ3" s="83"/>
      <c r="OMR3" s="83"/>
      <c r="OMS3" s="83"/>
      <c r="OMT3" s="83"/>
      <c r="OMU3" s="83"/>
      <c r="OMV3" s="83"/>
      <c r="OMW3" s="83"/>
      <c r="OMX3" s="83"/>
      <c r="OMY3" s="83"/>
      <c r="OMZ3" s="83"/>
      <c r="ONA3" s="83"/>
      <c r="ONB3" s="83"/>
      <c r="ONC3" s="83"/>
      <c r="OND3" s="83"/>
      <c r="ONE3" s="83"/>
      <c r="ONF3" s="83"/>
      <c r="ONG3" s="83"/>
      <c r="ONH3" s="83"/>
      <c r="ONI3" s="83"/>
      <c r="ONJ3" s="83"/>
      <c r="ONK3" s="83"/>
      <c r="ONL3" s="83"/>
      <c r="ONM3" s="83"/>
      <c r="ONN3" s="83"/>
      <c r="ONO3" s="83"/>
      <c r="ONP3" s="83"/>
      <c r="ONQ3" s="83"/>
      <c r="ONR3" s="83"/>
      <c r="ONS3" s="83"/>
      <c r="ONT3" s="83"/>
      <c r="ONU3" s="83"/>
      <c r="ONV3" s="83"/>
      <c r="ONW3" s="83"/>
      <c r="ONX3" s="83"/>
      <c r="ONY3" s="83"/>
      <c r="ONZ3" s="83"/>
      <c r="OOA3" s="83"/>
      <c r="OOB3" s="83"/>
      <c r="OOC3" s="83"/>
      <c r="OOD3" s="83"/>
      <c r="OOE3" s="83"/>
      <c r="OOF3" s="83"/>
      <c r="OOG3" s="83"/>
      <c r="OOH3" s="83"/>
      <c r="OOI3" s="83"/>
      <c r="OOJ3" s="83"/>
      <c r="OOK3" s="83"/>
      <c r="OOL3" s="83"/>
      <c r="OOM3" s="83"/>
      <c r="OON3" s="83"/>
      <c r="OOO3" s="83"/>
      <c r="OOP3" s="83"/>
      <c r="OOQ3" s="83"/>
      <c r="OOR3" s="83"/>
      <c r="OOS3" s="83"/>
      <c r="OOT3" s="83"/>
      <c r="OOU3" s="83"/>
      <c r="OOV3" s="83"/>
      <c r="OOW3" s="83"/>
      <c r="OOX3" s="83"/>
      <c r="OOY3" s="83"/>
      <c r="OOZ3" s="83"/>
      <c r="OPA3" s="83"/>
      <c r="OPB3" s="83"/>
      <c r="OPC3" s="83"/>
      <c r="OPD3" s="83"/>
      <c r="OPE3" s="83"/>
      <c r="OPF3" s="83"/>
      <c r="OPG3" s="83"/>
      <c r="OPH3" s="83"/>
      <c r="OPI3" s="83"/>
      <c r="OPJ3" s="83"/>
      <c r="OPK3" s="83"/>
      <c r="OPL3" s="83"/>
      <c r="OPM3" s="83"/>
      <c r="OPN3" s="83"/>
      <c r="OPO3" s="83"/>
      <c r="OPP3" s="83"/>
      <c r="OPQ3" s="83"/>
      <c r="OPR3" s="83"/>
      <c r="OPS3" s="83"/>
      <c r="OPT3" s="83"/>
      <c r="OPU3" s="83"/>
      <c r="OPV3" s="83"/>
      <c r="OPW3" s="83"/>
      <c r="OPX3" s="83"/>
      <c r="OPY3" s="83"/>
      <c r="OPZ3" s="83"/>
      <c r="OQA3" s="83"/>
      <c r="OQB3" s="83"/>
      <c r="OQC3" s="83"/>
      <c r="OQD3" s="83"/>
      <c r="OQE3" s="83"/>
      <c r="OQF3" s="83"/>
      <c r="OQG3" s="83"/>
      <c r="OQH3" s="83"/>
      <c r="OQI3" s="83"/>
      <c r="OQJ3" s="83"/>
      <c r="OQK3" s="83"/>
      <c r="OQL3" s="83"/>
      <c r="OQM3" s="83"/>
      <c r="OQN3" s="83"/>
      <c r="OQO3" s="83"/>
      <c r="OQP3" s="83"/>
      <c r="OQQ3" s="83"/>
      <c r="OQR3" s="83"/>
      <c r="OQS3" s="83"/>
      <c r="OQT3" s="83"/>
      <c r="OQU3" s="83"/>
      <c r="OQV3" s="83"/>
      <c r="OQW3" s="83"/>
      <c r="OQX3" s="83"/>
      <c r="OQY3" s="83"/>
      <c r="OQZ3" s="83"/>
      <c r="ORA3" s="83"/>
      <c r="ORB3" s="83"/>
      <c r="ORC3" s="83"/>
      <c r="ORD3" s="83"/>
      <c r="ORE3" s="83"/>
      <c r="ORF3" s="83"/>
      <c r="ORG3" s="83"/>
      <c r="ORH3" s="83"/>
      <c r="ORI3" s="83"/>
      <c r="ORJ3" s="83"/>
      <c r="ORK3" s="83"/>
      <c r="ORL3" s="83"/>
      <c r="ORM3" s="83"/>
      <c r="ORN3" s="83"/>
      <c r="ORO3" s="83"/>
      <c r="ORP3" s="83"/>
      <c r="ORQ3" s="83"/>
      <c r="ORR3" s="83"/>
      <c r="ORS3" s="83"/>
      <c r="ORT3" s="83"/>
      <c r="ORU3" s="83"/>
      <c r="ORV3" s="83"/>
      <c r="ORW3" s="83"/>
      <c r="ORX3" s="83"/>
      <c r="ORY3" s="83"/>
      <c r="ORZ3" s="83"/>
      <c r="OSA3" s="83"/>
      <c r="OSB3" s="83"/>
      <c r="OSC3" s="83"/>
      <c r="OSD3" s="83"/>
      <c r="OSE3" s="83"/>
      <c r="OSF3" s="83"/>
      <c r="OSG3" s="83"/>
      <c r="OSH3" s="83"/>
      <c r="OSI3" s="83"/>
      <c r="OSJ3" s="83"/>
      <c r="OSK3" s="83"/>
      <c r="OSL3" s="83"/>
      <c r="OSM3" s="83"/>
      <c r="OSN3" s="83"/>
      <c r="OSO3" s="83"/>
      <c r="OSP3" s="83"/>
      <c r="OSQ3" s="83"/>
      <c r="OSR3" s="83"/>
      <c r="OSS3" s="83"/>
      <c r="OST3" s="83"/>
      <c r="OSU3" s="83"/>
      <c r="OSV3" s="83"/>
      <c r="OSW3" s="83"/>
      <c r="OSX3" s="83"/>
      <c r="OSY3" s="83"/>
      <c r="OSZ3" s="83"/>
      <c r="OTA3" s="83"/>
      <c r="OTB3" s="83"/>
      <c r="OTC3" s="83"/>
      <c r="OTD3" s="83"/>
      <c r="OTE3" s="83"/>
      <c r="OTF3" s="83"/>
      <c r="OTG3" s="83"/>
      <c r="OTH3" s="83"/>
      <c r="OTI3" s="83"/>
      <c r="OTJ3" s="83"/>
      <c r="OTK3" s="83"/>
      <c r="OTL3" s="83"/>
      <c r="OTM3" s="83"/>
      <c r="OTN3" s="83"/>
      <c r="OTO3" s="83"/>
      <c r="OTP3" s="83"/>
      <c r="OTQ3" s="83"/>
      <c r="OTR3" s="83"/>
      <c r="OTS3" s="83"/>
      <c r="OTT3" s="83"/>
      <c r="OTU3" s="83"/>
      <c r="OTV3" s="83"/>
      <c r="OTW3" s="83"/>
      <c r="OTX3" s="83"/>
      <c r="OTY3" s="83"/>
      <c r="OTZ3" s="83"/>
      <c r="OUA3" s="83"/>
      <c r="OUB3" s="83"/>
      <c r="OUC3" s="83"/>
      <c r="OUD3" s="83"/>
      <c r="OUE3" s="83"/>
      <c r="OUF3" s="83"/>
      <c r="OUG3" s="83"/>
      <c r="OUH3" s="83"/>
      <c r="OUI3" s="83"/>
      <c r="OUJ3" s="83"/>
      <c r="OUK3" s="83"/>
      <c r="OUL3" s="83"/>
      <c r="OUM3" s="83"/>
      <c r="OUN3" s="83"/>
      <c r="OUO3" s="83"/>
      <c r="OUP3" s="83"/>
      <c r="OUQ3" s="83"/>
      <c r="OUR3" s="83"/>
      <c r="OUS3" s="83"/>
      <c r="OUT3" s="83"/>
      <c r="OUU3" s="83"/>
      <c r="OUV3" s="83"/>
      <c r="OUW3" s="83"/>
      <c r="OUX3" s="83"/>
      <c r="OUY3" s="83"/>
      <c r="OUZ3" s="83"/>
      <c r="OVA3" s="83"/>
      <c r="OVB3" s="83"/>
      <c r="OVC3" s="83"/>
      <c r="OVD3" s="83"/>
      <c r="OVE3" s="83"/>
      <c r="OVF3" s="83"/>
      <c r="OVG3" s="83"/>
      <c r="OVH3" s="83"/>
      <c r="OVI3" s="83"/>
      <c r="OVJ3" s="83"/>
      <c r="OVK3" s="83"/>
      <c r="OVL3" s="83"/>
      <c r="OVM3" s="83"/>
      <c r="OVN3" s="83"/>
      <c r="OVO3" s="83"/>
      <c r="OVP3" s="83"/>
      <c r="OVQ3" s="83"/>
      <c r="OVR3" s="83"/>
      <c r="OVS3" s="83"/>
      <c r="OVT3" s="83"/>
      <c r="OVU3" s="83"/>
      <c r="OVV3" s="83"/>
      <c r="OVW3" s="83"/>
      <c r="OVX3" s="83"/>
      <c r="OVY3" s="83"/>
      <c r="OVZ3" s="83"/>
      <c r="OWA3" s="83"/>
      <c r="OWB3" s="83"/>
      <c r="OWC3" s="83"/>
      <c r="OWD3" s="83"/>
      <c r="OWE3" s="83"/>
      <c r="OWF3" s="83"/>
      <c r="OWG3" s="83"/>
      <c r="OWH3" s="83"/>
      <c r="OWI3" s="83"/>
      <c r="OWJ3" s="83"/>
      <c r="OWK3" s="83"/>
      <c r="OWL3" s="83"/>
      <c r="OWM3" s="83"/>
      <c r="OWN3" s="83"/>
      <c r="OWO3" s="83"/>
      <c r="OWP3" s="83"/>
      <c r="OWQ3" s="83"/>
      <c r="OWR3" s="83"/>
      <c r="OWS3" s="83"/>
      <c r="OWT3" s="83"/>
      <c r="OWU3" s="83"/>
      <c r="OWV3" s="83"/>
      <c r="OWW3" s="83"/>
      <c r="OWX3" s="83"/>
      <c r="OWY3" s="83"/>
      <c r="OWZ3" s="83"/>
      <c r="OXA3" s="83"/>
      <c r="OXB3" s="83"/>
      <c r="OXC3" s="83"/>
      <c r="OXD3" s="83"/>
      <c r="OXE3" s="83"/>
      <c r="OXF3" s="83"/>
      <c r="OXG3" s="83"/>
      <c r="OXH3" s="83"/>
      <c r="OXI3" s="83"/>
      <c r="OXJ3" s="83"/>
      <c r="OXK3" s="83"/>
      <c r="OXL3" s="83"/>
      <c r="OXM3" s="83"/>
      <c r="OXN3" s="83"/>
      <c r="OXO3" s="83"/>
      <c r="OXP3" s="83"/>
      <c r="OXQ3" s="83"/>
      <c r="OXR3" s="83"/>
      <c r="OXS3" s="83"/>
      <c r="OXT3" s="83"/>
      <c r="OXU3" s="83"/>
      <c r="OXV3" s="83"/>
      <c r="OXW3" s="83"/>
      <c r="OXX3" s="83"/>
      <c r="OXY3" s="83"/>
      <c r="OXZ3" s="83"/>
      <c r="OYA3" s="83"/>
      <c r="OYB3" s="83"/>
      <c r="OYC3" s="83"/>
      <c r="OYD3" s="83"/>
      <c r="OYE3" s="83"/>
      <c r="OYF3" s="83"/>
      <c r="OYG3" s="83"/>
      <c r="OYH3" s="83"/>
      <c r="OYI3" s="83"/>
      <c r="OYJ3" s="83"/>
      <c r="OYK3" s="83"/>
      <c r="OYL3" s="83"/>
      <c r="OYM3" s="83"/>
      <c r="OYN3" s="83"/>
      <c r="OYO3" s="83"/>
      <c r="OYP3" s="83"/>
      <c r="OYQ3" s="83"/>
      <c r="OYR3" s="83"/>
      <c r="OYS3" s="83"/>
      <c r="OYT3" s="83"/>
      <c r="OYU3" s="83"/>
      <c r="OYV3" s="83"/>
      <c r="OYW3" s="83"/>
      <c r="OYX3" s="83"/>
      <c r="OYY3" s="83"/>
      <c r="OYZ3" s="83"/>
      <c r="OZA3" s="83"/>
      <c r="OZB3" s="83"/>
      <c r="OZC3" s="83"/>
      <c r="OZD3" s="83"/>
      <c r="OZE3" s="83"/>
      <c r="OZF3" s="83"/>
      <c r="OZG3" s="83"/>
      <c r="OZH3" s="83"/>
      <c r="OZI3" s="83"/>
      <c r="OZJ3" s="83"/>
      <c r="OZK3" s="83"/>
      <c r="OZL3" s="83"/>
      <c r="OZM3" s="83"/>
      <c r="OZN3" s="83"/>
      <c r="OZO3" s="83"/>
      <c r="OZP3" s="83"/>
      <c r="OZQ3" s="83"/>
      <c r="OZR3" s="83"/>
      <c r="OZS3" s="83"/>
      <c r="OZT3" s="83"/>
      <c r="OZU3" s="83"/>
      <c r="OZV3" s="83"/>
      <c r="OZW3" s="83"/>
      <c r="OZX3" s="83"/>
      <c r="OZY3" s="83"/>
      <c r="OZZ3" s="83"/>
      <c r="PAA3" s="83"/>
      <c r="PAB3" s="83"/>
      <c r="PAC3" s="83"/>
      <c r="PAD3" s="83"/>
      <c r="PAE3" s="83"/>
      <c r="PAF3" s="83"/>
      <c r="PAG3" s="83"/>
      <c r="PAH3" s="83"/>
      <c r="PAI3" s="83"/>
      <c r="PAJ3" s="83"/>
      <c r="PAK3" s="83"/>
      <c r="PAL3" s="83"/>
      <c r="PAM3" s="83"/>
      <c r="PAN3" s="83"/>
      <c r="PAO3" s="83"/>
      <c r="PAP3" s="83"/>
      <c r="PAQ3" s="83"/>
      <c r="PAR3" s="83"/>
      <c r="PAS3" s="83"/>
      <c r="PAT3" s="83"/>
      <c r="PAU3" s="83"/>
      <c r="PAV3" s="83"/>
      <c r="PAW3" s="83"/>
      <c r="PAX3" s="83"/>
      <c r="PAY3" s="83"/>
      <c r="PAZ3" s="83"/>
      <c r="PBA3" s="83"/>
      <c r="PBB3" s="83"/>
      <c r="PBC3" s="83"/>
      <c r="PBD3" s="83"/>
      <c r="PBE3" s="83"/>
      <c r="PBF3" s="83"/>
      <c r="PBG3" s="83"/>
      <c r="PBH3" s="83"/>
      <c r="PBI3" s="83"/>
      <c r="PBJ3" s="83"/>
      <c r="PBK3" s="83"/>
      <c r="PBL3" s="83"/>
      <c r="PBM3" s="83"/>
      <c r="PBN3" s="83"/>
      <c r="PBO3" s="83"/>
      <c r="PBP3" s="83"/>
      <c r="PBQ3" s="83"/>
      <c r="PBR3" s="83"/>
      <c r="PBS3" s="83"/>
      <c r="PBT3" s="83"/>
      <c r="PBU3" s="83"/>
      <c r="PBV3" s="83"/>
      <c r="PBW3" s="83"/>
      <c r="PBX3" s="83"/>
      <c r="PBY3" s="83"/>
      <c r="PBZ3" s="83"/>
      <c r="PCA3" s="83"/>
      <c r="PCB3" s="83"/>
      <c r="PCC3" s="83"/>
      <c r="PCD3" s="83"/>
      <c r="PCE3" s="83"/>
      <c r="PCF3" s="83"/>
      <c r="PCG3" s="83"/>
      <c r="PCH3" s="83"/>
      <c r="PCI3" s="83"/>
      <c r="PCJ3" s="83"/>
      <c r="PCK3" s="83"/>
      <c r="PCL3" s="83"/>
      <c r="PCM3" s="83"/>
      <c r="PCN3" s="83"/>
      <c r="PCO3" s="83"/>
      <c r="PCP3" s="83"/>
      <c r="PCQ3" s="83"/>
      <c r="PCR3" s="83"/>
      <c r="PCS3" s="83"/>
      <c r="PCT3" s="83"/>
      <c r="PCU3" s="83"/>
      <c r="PCV3" s="83"/>
      <c r="PCW3" s="83"/>
      <c r="PCX3" s="83"/>
      <c r="PCY3" s="83"/>
      <c r="PCZ3" s="83"/>
      <c r="PDA3" s="83"/>
      <c r="PDB3" s="83"/>
      <c r="PDC3" s="83"/>
      <c r="PDD3" s="83"/>
      <c r="PDE3" s="83"/>
      <c r="PDF3" s="83"/>
      <c r="PDG3" s="83"/>
      <c r="PDH3" s="83"/>
      <c r="PDI3" s="83"/>
      <c r="PDJ3" s="83"/>
      <c r="PDK3" s="83"/>
      <c r="PDL3" s="83"/>
      <c r="PDM3" s="83"/>
      <c r="PDN3" s="83"/>
      <c r="PDO3" s="83"/>
      <c r="PDP3" s="83"/>
      <c r="PDQ3" s="83"/>
      <c r="PDR3" s="83"/>
      <c r="PDS3" s="83"/>
      <c r="PDT3" s="83"/>
      <c r="PDU3" s="83"/>
      <c r="PDV3" s="83"/>
      <c r="PDW3" s="83"/>
      <c r="PDX3" s="83"/>
      <c r="PDY3" s="83"/>
      <c r="PDZ3" s="83"/>
      <c r="PEA3" s="83"/>
      <c r="PEB3" s="83"/>
      <c r="PEC3" s="83"/>
      <c r="PED3" s="83"/>
      <c r="PEE3" s="83"/>
      <c r="PEF3" s="83"/>
      <c r="PEG3" s="83"/>
      <c r="PEH3" s="83"/>
      <c r="PEI3" s="83"/>
      <c r="PEJ3" s="83"/>
      <c r="PEK3" s="83"/>
      <c r="PEL3" s="83"/>
      <c r="PEM3" s="83"/>
      <c r="PEN3" s="83"/>
      <c r="PEO3" s="83"/>
      <c r="PEP3" s="83"/>
      <c r="PEQ3" s="83"/>
      <c r="PER3" s="83"/>
      <c r="PES3" s="83"/>
      <c r="PET3" s="83"/>
      <c r="PEU3" s="83"/>
      <c r="PEV3" s="83"/>
      <c r="PEW3" s="83"/>
      <c r="PEX3" s="83"/>
      <c r="PEY3" s="83"/>
      <c r="PEZ3" s="83"/>
      <c r="PFA3" s="83"/>
      <c r="PFB3" s="83"/>
      <c r="PFC3" s="83"/>
      <c r="PFD3" s="83"/>
      <c r="PFE3" s="83"/>
      <c r="PFF3" s="83"/>
      <c r="PFG3" s="83"/>
      <c r="PFH3" s="83"/>
      <c r="PFI3" s="83"/>
      <c r="PFJ3" s="83"/>
      <c r="PFK3" s="83"/>
      <c r="PFL3" s="83"/>
      <c r="PFM3" s="83"/>
      <c r="PFN3" s="83"/>
      <c r="PFO3" s="83"/>
      <c r="PFP3" s="83"/>
      <c r="PFQ3" s="83"/>
      <c r="PFR3" s="83"/>
      <c r="PFS3" s="83"/>
      <c r="PFT3" s="83"/>
      <c r="PFU3" s="83"/>
      <c r="PFV3" s="83"/>
      <c r="PFW3" s="83"/>
      <c r="PFX3" s="83"/>
      <c r="PFY3" s="83"/>
      <c r="PFZ3" s="83"/>
      <c r="PGA3" s="83"/>
      <c r="PGB3" s="83"/>
      <c r="PGC3" s="83"/>
      <c r="PGD3" s="83"/>
      <c r="PGE3" s="83"/>
      <c r="PGF3" s="83"/>
      <c r="PGG3" s="83"/>
      <c r="PGH3" s="83"/>
      <c r="PGI3" s="83"/>
      <c r="PGJ3" s="83"/>
      <c r="PGK3" s="83"/>
      <c r="PGL3" s="83"/>
      <c r="PGM3" s="83"/>
      <c r="PGN3" s="83"/>
      <c r="PGO3" s="83"/>
      <c r="PGP3" s="83"/>
      <c r="PGQ3" s="83"/>
      <c r="PGR3" s="83"/>
      <c r="PGS3" s="83"/>
      <c r="PGT3" s="83"/>
      <c r="PGU3" s="83"/>
      <c r="PGV3" s="83"/>
      <c r="PGW3" s="83"/>
      <c r="PGX3" s="83"/>
      <c r="PGY3" s="83"/>
      <c r="PGZ3" s="83"/>
      <c r="PHA3" s="83"/>
      <c r="PHB3" s="83"/>
      <c r="PHC3" s="83"/>
      <c r="PHD3" s="83"/>
      <c r="PHE3" s="83"/>
      <c r="PHF3" s="83"/>
      <c r="PHG3" s="83"/>
      <c r="PHH3" s="83"/>
      <c r="PHI3" s="83"/>
      <c r="PHJ3" s="83"/>
      <c r="PHK3" s="83"/>
      <c r="PHL3" s="83"/>
      <c r="PHM3" s="83"/>
      <c r="PHN3" s="83"/>
      <c r="PHO3" s="83"/>
      <c r="PHP3" s="83"/>
      <c r="PHQ3" s="83"/>
      <c r="PHR3" s="83"/>
      <c r="PHS3" s="83"/>
      <c r="PHT3" s="83"/>
      <c r="PHU3" s="83"/>
      <c r="PHV3" s="83"/>
      <c r="PHW3" s="83"/>
      <c r="PHX3" s="83"/>
      <c r="PHY3" s="83"/>
      <c r="PHZ3" s="83"/>
      <c r="PIA3" s="83"/>
      <c r="PIB3" s="83"/>
      <c r="PIC3" s="83"/>
      <c r="PID3" s="83"/>
      <c r="PIE3" s="83"/>
      <c r="PIF3" s="83"/>
      <c r="PIG3" s="83"/>
      <c r="PIH3" s="83"/>
      <c r="PII3" s="83"/>
      <c r="PIJ3" s="83"/>
      <c r="PIK3" s="83"/>
      <c r="PIL3" s="83"/>
      <c r="PIM3" s="83"/>
      <c r="PIN3" s="83"/>
      <c r="PIO3" s="83"/>
      <c r="PIP3" s="83"/>
      <c r="PIQ3" s="83"/>
      <c r="PIR3" s="83"/>
      <c r="PIS3" s="83"/>
      <c r="PIT3" s="83"/>
      <c r="PIU3" s="83"/>
      <c r="PIV3" s="83"/>
      <c r="PIW3" s="83"/>
      <c r="PIX3" s="83"/>
      <c r="PIY3" s="83"/>
      <c r="PIZ3" s="83"/>
      <c r="PJA3" s="83"/>
      <c r="PJB3" s="83"/>
      <c r="PJC3" s="83"/>
      <c r="PJD3" s="83"/>
      <c r="PJE3" s="83"/>
      <c r="PJF3" s="83"/>
      <c r="PJG3" s="83"/>
      <c r="PJH3" s="83"/>
      <c r="PJI3" s="83"/>
      <c r="PJJ3" s="83"/>
      <c r="PJK3" s="83"/>
      <c r="PJL3" s="83"/>
      <c r="PJM3" s="83"/>
      <c r="PJN3" s="83"/>
      <c r="PJO3" s="83"/>
      <c r="PJP3" s="83"/>
      <c r="PJQ3" s="83"/>
      <c r="PJR3" s="83"/>
      <c r="PJS3" s="83"/>
      <c r="PJT3" s="83"/>
      <c r="PJU3" s="83"/>
      <c r="PJV3" s="83"/>
      <c r="PJW3" s="83"/>
      <c r="PJX3" s="83"/>
      <c r="PJY3" s="83"/>
      <c r="PJZ3" s="83"/>
      <c r="PKA3" s="83"/>
      <c r="PKB3" s="83"/>
      <c r="PKC3" s="83"/>
      <c r="PKD3" s="83"/>
      <c r="PKE3" s="83"/>
      <c r="PKF3" s="83"/>
      <c r="PKG3" s="83"/>
      <c r="PKH3" s="83"/>
      <c r="PKI3" s="83"/>
      <c r="PKJ3" s="83"/>
      <c r="PKK3" s="83"/>
      <c r="PKL3" s="83"/>
      <c r="PKM3" s="83"/>
      <c r="PKN3" s="83"/>
      <c r="PKO3" s="83"/>
      <c r="PKP3" s="83"/>
      <c r="PKQ3" s="83"/>
      <c r="PKR3" s="83"/>
      <c r="PKS3" s="83"/>
      <c r="PKT3" s="83"/>
      <c r="PKU3" s="83"/>
      <c r="PKV3" s="83"/>
      <c r="PKW3" s="83"/>
      <c r="PKX3" s="83"/>
      <c r="PKY3" s="83"/>
      <c r="PKZ3" s="83"/>
      <c r="PLA3" s="83"/>
      <c r="PLB3" s="83"/>
      <c r="PLC3" s="83"/>
      <c r="PLD3" s="83"/>
      <c r="PLE3" s="83"/>
      <c r="PLF3" s="83"/>
      <c r="PLG3" s="83"/>
      <c r="PLH3" s="83"/>
      <c r="PLI3" s="83"/>
      <c r="PLJ3" s="83"/>
      <c r="PLK3" s="83"/>
      <c r="PLL3" s="83"/>
      <c r="PLM3" s="83"/>
      <c r="PLN3" s="83"/>
      <c r="PLO3" s="83"/>
      <c r="PLP3" s="83"/>
      <c r="PLQ3" s="83"/>
      <c r="PLR3" s="83"/>
      <c r="PLS3" s="83"/>
      <c r="PLT3" s="83"/>
      <c r="PLU3" s="83"/>
      <c r="PLV3" s="83"/>
      <c r="PLW3" s="83"/>
      <c r="PLX3" s="83"/>
      <c r="PLY3" s="83"/>
      <c r="PLZ3" s="83"/>
      <c r="PMA3" s="83"/>
      <c r="PMB3" s="83"/>
      <c r="PMC3" s="83"/>
      <c r="PMD3" s="83"/>
      <c r="PME3" s="83"/>
      <c r="PMF3" s="83"/>
      <c r="PMG3" s="83"/>
      <c r="PMH3" s="83"/>
      <c r="PMI3" s="83"/>
      <c r="PMJ3" s="83"/>
      <c r="PMK3" s="83"/>
      <c r="PML3" s="83"/>
      <c r="PMM3" s="83"/>
      <c r="PMN3" s="83"/>
      <c r="PMO3" s="83"/>
      <c r="PMP3" s="83"/>
      <c r="PMQ3" s="83"/>
      <c r="PMR3" s="83"/>
      <c r="PMS3" s="83"/>
      <c r="PMT3" s="83"/>
      <c r="PMU3" s="83"/>
      <c r="PMV3" s="83"/>
      <c r="PMW3" s="83"/>
      <c r="PMX3" s="83"/>
      <c r="PMY3" s="83"/>
      <c r="PMZ3" s="83"/>
      <c r="PNA3" s="83"/>
      <c r="PNB3" s="83"/>
      <c r="PNC3" s="83"/>
      <c r="PND3" s="83"/>
      <c r="PNE3" s="83"/>
      <c r="PNF3" s="83"/>
      <c r="PNG3" s="83"/>
      <c r="PNH3" s="83"/>
      <c r="PNI3" s="83"/>
      <c r="PNJ3" s="83"/>
      <c r="PNK3" s="83"/>
      <c r="PNL3" s="83"/>
      <c r="PNM3" s="83"/>
      <c r="PNN3" s="83"/>
      <c r="PNO3" s="83"/>
      <c r="PNP3" s="83"/>
      <c r="PNQ3" s="83"/>
      <c r="PNR3" s="83"/>
      <c r="PNS3" s="83"/>
      <c r="PNT3" s="83"/>
      <c r="PNU3" s="83"/>
      <c r="PNV3" s="83"/>
      <c r="PNW3" s="83"/>
      <c r="PNX3" s="83"/>
      <c r="PNY3" s="83"/>
      <c r="PNZ3" s="83"/>
      <c r="POA3" s="83"/>
      <c r="POB3" s="83"/>
      <c r="POC3" s="83"/>
      <c r="POD3" s="83"/>
      <c r="POE3" s="83"/>
      <c r="POF3" s="83"/>
      <c r="POG3" s="83"/>
      <c r="POH3" s="83"/>
      <c r="POI3" s="83"/>
      <c r="POJ3" s="83"/>
      <c r="POK3" s="83"/>
      <c r="POL3" s="83"/>
      <c r="POM3" s="83"/>
      <c r="PON3" s="83"/>
      <c r="POO3" s="83"/>
      <c r="POP3" s="83"/>
      <c r="POQ3" s="83"/>
      <c r="POR3" s="83"/>
      <c r="POS3" s="83"/>
      <c r="POT3" s="83"/>
      <c r="POU3" s="83"/>
      <c r="POV3" s="83"/>
      <c r="POW3" s="83"/>
      <c r="POX3" s="83"/>
      <c r="POY3" s="83"/>
      <c r="POZ3" s="83"/>
      <c r="PPA3" s="83"/>
      <c r="PPB3" s="83"/>
      <c r="PPC3" s="83"/>
      <c r="PPD3" s="83"/>
      <c r="PPE3" s="83"/>
      <c r="PPF3" s="83"/>
      <c r="PPG3" s="83"/>
      <c r="PPH3" s="83"/>
      <c r="PPI3" s="83"/>
      <c r="PPJ3" s="83"/>
      <c r="PPK3" s="83"/>
      <c r="PPL3" s="83"/>
      <c r="PPM3" s="83"/>
      <c r="PPN3" s="83"/>
      <c r="PPO3" s="83"/>
      <c r="PPP3" s="83"/>
      <c r="PPQ3" s="83"/>
      <c r="PPR3" s="83"/>
      <c r="PPS3" s="83"/>
      <c r="PPT3" s="83"/>
      <c r="PPU3" s="83"/>
      <c r="PPV3" s="83"/>
      <c r="PPW3" s="83"/>
      <c r="PPX3" s="83"/>
      <c r="PPY3" s="83"/>
      <c r="PPZ3" s="83"/>
      <c r="PQA3" s="83"/>
      <c r="PQB3" s="83"/>
      <c r="PQC3" s="83"/>
      <c r="PQD3" s="83"/>
      <c r="PQE3" s="83"/>
      <c r="PQF3" s="83"/>
      <c r="PQG3" s="83"/>
      <c r="PQH3" s="83"/>
      <c r="PQI3" s="83"/>
      <c r="PQJ3" s="83"/>
      <c r="PQK3" s="83"/>
      <c r="PQL3" s="83"/>
      <c r="PQM3" s="83"/>
      <c r="PQN3" s="83"/>
      <c r="PQO3" s="83"/>
      <c r="PQP3" s="83"/>
      <c r="PQQ3" s="83"/>
      <c r="PQR3" s="83"/>
      <c r="PQS3" s="83"/>
      <c r="PQT3" s="83"/>
      <c r="PQU3" s="83"/>
      <c r="PQV3" s="83"/>
      <c r="PQW3" s="83"/>
      <c r="PQX3" s="83"/>
      <c r="PQY3" s="83"/>
      <c r="PQZ3" s="83"/>
      <c r="PRA3" s="83"/>
      <c r="PRB3" s="83"/>
      <c r="PRC3" s="83"/>
      <c r="PRD3" s="83"/>
      <c r="PRE3" s="83"/>
      <c r="PRF3" s="83"/>
      <c r="PRG3" s="83"/>
      <c r="PRH3" s="83"/>
      <c r="PRI3" s="83"/>
      <c r="PRJ3" s="83"/>
      <c r="PRK3" s="83"/>
      <c r="PRL3" s="83"/>
      <c r="PRM3" s="83"/>
      <c r="PRN3" s="83"/>
      <c r="PRO3" s="83"/>
      <c r="PRP3" s="83"/>
      <c r="PRQ3" s="83"/>
      <c r="PRR3" s="83"/>
      <c r="PRS3" s="83"/>
      <c r="PRT3" s="83"/>
      <c r="PRU3" s="83"/>
      <c r="PRV3" s="83"/>
      <c r="PRW3" s="83"/>
      <c r="PRX3" s="83"/>
      <c r="PRY3" s="83"/>
      <c r="PRZ3" s="83"/>
      <c r="PSA3" s="83"/>
      <c r="PSB3" s="83"/>
      <c r="PSC3" s="83"/>
      <c r="PSD3" s="83"/>
      <c r="PSE3" s="83"/>
      <c r="PSF3" s="83"/>
      <c r="PSG3" s="83"/>
      <c r="PSH3" s="83"/>
      <c r="PSI3" s="83"/>
      <c r="PSJ3" s="83"/>
      <c r="PSK3" s="83"/>
      <c r="PSL3" s="83"/>
      <c r="PSM3" s="83"/>
      <c r="PSN3" s="83"/>
      <c r="PSO3" s="83"/>
      <c r="PSP3" s="83"/>
      <c r="PSQ3" s="83"/>
      <c r="PSR3" s="83"/>
      <c r="PSS3" s="83"/>
      <c r="PST3" s="83"/>
      <c r="PSU3" s="83"/>
      <c r="PSV3" s="83"/>
      <c r="PSW3" s="83"/>
      <c r="PSX3" s="83"/>
      <c r="PSY3" s="83"/>
      <c r="PSZ3" s="83"/>
      <c r="PTA3" s="83"/>
      <c r="PTB3" s="83"/>
      <c r="PTC3" s="83"/>
      <c r="PTD3" s="83"/>
      <c r="PTE3" s="83"/>
      <c r="PTF3" s="83"/>
      <c r="PTG3" s="83"/>
      <c r="PTH3" s="83"/>
      <c r="PTI3" s="83"/>
      <c r="PTJ3" s="83"/>
      <c r="PTK3" s="83"/>
      <c r="PTL3" s="83"/>
      <c r="PTM3" s="83"/>
      <c r="PTN3" s="83"/>
      <c r="PTO3" s="83"/>
      <c r="PTP3" s="83"/>
      <c r="PTQ3" s="83"/>
      <c r="PTR3" s="83"/>
      <c r="PTS3" s="83"/>
      <c r="PTT3" s="83"/>
      <c r="PTU3" s="83"/>
      <c r="PTV3" s="83"/>
      <c r="PTW3" s="83"/>
      <c r="PTX3" s="83"/>
      <c r="PTY3" s="83"/>
      <c r="PTZ3" s="83"/>
      <c r="PUA3" s="83"/>
      <c r="PUB3" s="83"/>
      <c r="PUC3" s="83"/>
      <c r="PUD3" s="83"/>
      <c r="PUE3" s="83"/>
      <c r="PUF3" s="83"/>
      <c r="PUG3" s="83"/>
      <c r="PUH3" s="83"/>
      <c r="PUI3" s="83"/>
      <c r="PUJ3" s="83"/>
      <c r="PUK3" s="83"/>
      <c r="PUL3" s="83"/>
      <c r="PUM3" s="83"/>
      <c r="PUN3" s="83"/>
      <c r="PUO3" s="83"/>
      <c r="PUP3" s="83"/>
      <c r="PUQ3" s="83"/>
      <c r="PUR3" s="83"/>
      <c r="PUS3" s="83"/>
      <c r="PUT3" s="83"/>
      <c r="PUU3" s="83"/>
      <c r="PUV3" s="83"/>
      <c r="PUW3" s="83"/>
      <c r="PUX3" s="83"/>
      <c r="PUY3" s="83"/>
      <c r="PUZ3" s="83"/>
      <c r="PVA3" s="83"/>
      <c r="PVB3" s="83"/>
      <c r="PVC3" s="83"/>
      <c r="PVD3" s="83"/>
      <c r="PVE3" s="83"/>
      <c r="PVF3" s="83"/>
      <c r="PVG3" s="83"/>
      <c r="PVH3" s="83"/>
      <c r="PVI3" s="83"/>
      <c r="PVJ3" s="83"/>
      <c r="PVK3" s="83"/>
      <c r="PVL3" s="83"/>
      <c r="PVM3" s="83"/>
      <c r="PVN3" s="83"/>
      <c r="PVO3" s="83"/>
      <c r="PVP3" s="83"/>
      <c r="PVQ3" s="83"/>
      <c r="PVR3" s="83"/>
      <c r="PVS3" s="83"/>
      <c r="PVT3" s="83"/>
      <c r="PVU3" s="83"/>
      <c r="PVV3" s="83"/>
      <c r="PVW3" s="83"/>
      <c r="PVX3" s="83"/>
      <c r="PVY3" s="83"/>
      <c r="PVZ3" s="83"/>
      <c r="PWA3" s="83"/>
      <c r="PWB3" s="83"/>
      <c r="PWC3" s="83"/>
      <c r="PWD3" s="83"/>
      <c r="PWE3" s="83"/>
      <c r="PWF3" s="83"/>
      <c r="PWG3" s="83"/>
      <c r="PWH3" s="83"/>
      <c r="PWI3" s="83"/>
      <c r="PWJ3" s="83"/>
      <c r="PWK3" s="83"/>
      <c r="PWL3" s="83"/>
      <c r="PWM3" s="83"/>
      <c r="PWN3" s="83"/>
      <c r="PWO3" s="83"/>
      <c r="PWP3" s="83"/>
      <c r="PWQ3" s="83"/>
      <c r="PWR3" s="83"/>
      <c r="PWS3" s="83"/>
      <c r="PWT3" s="83"/>
      <c r="PWU3" s="83"/>
      <c r="PWV3" s="83"/>
      <c r="PWW3" s="83"/>
      <c r="PWX3" s="83"/>
      <c r="PWY3" s="83"/>
      <c r="PWZ3" s="83"/>
      <c r="PXA3" s="83"/>
      <c r="PXB3" s="83"/>
      <c r="PXC3" s="83"/>
      <c r="PXD3" s="83"/>
      <c r="PXE3" s="83"/>
      <c r="PXF3" s="83"/>
      <c r="PXG3" s="83"/>
      <c r="PXH3" s="83"/>
      <c r="PXI3" s="83"/>
      <c r="PXJ3" s="83"/>
      <c r="PXK3" s="83"/>
      <c r="PXL3" s="83"/>
      <c r="PXM3" s="83"/>
      <c r="PXN3" s="83"/>
      <c r="PXO3" s="83"/>
      <c r="PXP3" s="83"/>
      <c r="PXQ3" s="83"/>
      <c r="PXR3" s="83"/>
      <c r="PXS3" s="83"/>
      <c r="PXT3" s="83"/>
      <c r="PXU3" s="83"/>
      <c r="PXV3" s="83"/>
      <c r="PXW3" s="83"/>
      <c r="PXX3" s="83"/>
      <c r="PXY3" s="83"/>
      <c r="PXZ3" s="83"/>
      <c r="PYA3" s="83"/>
      <c r="PYB3" s="83"/>
      <c r="PYC3" s="83"/>
      <c r="PYD3" s="83"/>
      <c r="PYE3" s="83"/>
      <c r="PYF3" s="83"/>
      <c r="PYG3" s="83"/>
      <c r="PYH3" s="83"/>
      <c r="PYI3" s="83"/>
      <c r="PYJ3" s="83"/>
      <c r="PYK3" s="83"/>
      <c r="PYL3" s="83"/>
      <c r="PYM3" s="83"/>
      <c r="PYN3" s="83"/>
      <c r="PYO3" s="83"/>
      <c r="PYP3" s="83"/>
      <c r="PYQ3" s="83"/>
      <c r="PYR3" s="83"/>
      <c r="PYS3" s="83"/>
      <c r="PYT3" s="83"/>
      <c r="PYU3" s="83"/>
      <c r="PYV3" s="83"/>
      <c r="PYW3" s="83"/>
      <c r="PYX3" s="83"/>
      <c r="PYY3" s="83"/>
      <c r="PYZ3" s="83"/>
      <c r="PZA3" s="83"/>
      <c r="PZB3" s="83"/>
      <c r="PZC3" s="83"/>
      <c r="PZD3" s="83"/>
      <c r="PZE3" s="83"/>
      <c r="PZF3" s="83"/>
      <c r="PZG3" s="83"/>
      <c r="PZH3" s="83"/>
      <c r="PZI3" s="83"/>
      <c r="PZJ3" s="83"/>
      <c r="PZK3" s="83"/>
      <c r="PZL3" s="83"/>
      <c r="PZM3" s="83"/>
      <c r="PZN3" s="83"/>
      <c r="PZO3" s="83"/>
      <c r="PZP3" s="83"/>
      <c r="PZQ3" s="83"/>
      <c r="PZR3" s="83"/>
      <c r="PZS3" s="83"/>
      <c r="PZT3" s="83"/>
      <c r="PZU3" s="83"/>
      <c r="PZV3" s="83"/>
      <c r="PZW3" s="83"/>
      <c r="PZX3" s="83"/>
      <c r="PZY3" s="83"/>
      <c r="PZZ3" s="83"/>
      <c r="QAA3" s="83"/>
      <c r="QAB3" s="83"/>
      <c r="QAC3" s="83"/>
      <c r="QAD3" s="83"/>
      <c r="QAE3" s="83"/>
      <c r="QAF3" s="83"/>
      <c r="QAG3" s="83"/>
      <c r="QAH3" s="83"/>
      <c r="QAI3" s="83"/>
      <c r="QAJ3" s="83"/>
      <c r="QAK3" s="83"/>
      <c r="QAL3" s="83"/>
      <c r="QAM3" s="83"/>
      <c r="QAN3" s="83"/>
      <c r="QAO3" s="83"/>
      <c r="QAP3" s="83"/>
      <c r="QAQ3" s="83"/>
      <c r="QAR3" s="83"/>
      <c r="QAS3" s="83"/>
      <c r="QAT3" s="83"/>
      <c r="QAU3" s="83"/>
      <c r="QAV3" s="83"/>
      <c r="QAW3" s="83"/>
      <c r="QAX3" s="83"/>
      <c r="QAY3" s="83"/>
      <c r="QAZ3" s="83"/>
      <c r="QBA3" s="83"/>
      <c r="QBB3" s="83"/>
      <c r="QBC3" s="83"/>
      <c r="QBD3" s="83"/>
      <c r="QBE3" s="83"/>
      <c r="QBF3" s="83"/>
      <c r="QBG3" s="83"/>
      <c r="QBH3" s="83"/>
      <c r="QBI3" s="83"/>
      <c r="QBJ3" s="83"/>
      <c r="QBK3" s="83"/>
      <c r="QBL3" s="83"/>
      <c r="QBM3" s="83"/>
      <c r="QBN3" s="83"/>
      <c r="QBO3" s="83"/>
      <c r="QBP3" s="83"/>
      <c r="QBQ3" s="83"/>
      <c r="QBR3" s="83"/>
      <c r="QBS3" s="83"/>
      <c r="QBT3" s="83"/>
      <c r="QBU3" s="83"/>
      <c r="QBV3" s="83"/>
      <c r="QBW3" s="83"/>
      <c r="QBX3" s="83"/>
      <c r="QBY3" s="83"/>
      <c r="QBZ3" s="83"/>
      <c r="QCA3" s="83"/>
      <c r="QCB3" s="83"/>
      <c r="QCC3" s="83"/>
      <c r="QCD3" s="83"/>
      <c r="QCE3" s="83"/>
      <c r="QCF3" s="83"/>
      <c r="QCG3" s="83"/>
      <c r="QCH3" s="83"/>
      <c r="QCI3" s="83"/>
      <c r="QCJ3" s="83"/>
      <c r="QCK3" s="83"/>
      <c r="QCL3" s="83"/>
      <c r="QCM3" s="83"/>
      <c r="QCN3" s="83"/>
      <c r="QCO3" s="83"/>
      <c r="QCP3" s="83"/>
      <c r="QCQ3" s="83"/>
      <c r="QCR3" s="83"/>
      <c r="QCS3" s="83"/>
      <c r="QCT3" s="83"/>
      <c r="QCU3" s="83"/>
      <c r="QCV3" s="83"/>
      <c r="QCW3" s="83"/>
      <c r="QCX3" s="83"/>
      <c r="QCY3" s="83"/>
      <c r="QCZ3" s="83"/>
      <c r="QDA3" s="83"/>
      <c r="QDB3" s="83"/>
      <c r="QDC3" s="83"/>
      <c r="QDD3" s="83"/>
      <c r="QDE3" s="83"/>
      <c r="QDF3" s="83"/>
      <c r="QDG3" s="83"/>
      <c r="QDH3" s="83"/>
      <c r="QDI3" s="83"/>
      <c r="QDJ3" s="83"/>
      <c r="QDK3" s="83"/>
      <c r="QDL3" s="83"/>
      <c r="QDM3" s="83"/>
      <c r="QDN3" s="83"/>
      <c r="QDO3" s="83"/>
      <c r="QDP3" s="83"/>
      <c r="QDQ3" s="83"/>
      <c r="QDR3" s="83"/>
      <c r="QDS3" s="83"/>
      <c r="QDT3" s="83"/>
      <c r="QDU3" s="83"/>
      <c r="QDV3" s="83"/>
      <c r="QDW3" s="83"/>
      <c r="QDX3" s="83"/>
      <c r="QDY3" s="83"/>
      <c r="QDZ3" s="83"/>
      <c r="QEA3" s="83"/>
      <c r="QEB3" s="83"/>
      <c r="QEC3" s="83"/>
      <c r="QED3" s="83"/>
      <c r="QEE3" s="83"/>
      <c r="QEF3" s="83"/>
      <c r="QEG3" s="83"/>
      <c r="QEH3" s="83"/>
      <c r="QEI3" s="83"/>
      <c r="QEJ3" s="83"/>
      <c r="QEK3" s="83"/>
      <c r="QEL3" s="83"/>
      <c r="QEM3" s="83"/>
      <c r="QEN3" s="83"/>
      <c r="QEO3" s="83"/>
      <c r="QEP3" s="83"/>
      <c r="QEQ3" s="83"/>
      <c r="QER3" s="83"/>
      <c r="QES3" s="83"/>
      <c r="QET3" s="83"/>
      <c r="QEU3" s="83"/>
      <c r="QEV3" s="83"/>
      <c r="QEW3" s="83"/>
      <c r="QEX3" s="83"/>
      <c r="QEY3" s="83"/>
      <c r="QEZ3" s="83"/>
      <c r="QFA3" s="83"/>
      <c r="QFB3" s="83"/>
      <c r="QFC3" s="83"/>
      <c r="QFD3" s="83"/>
      <c r="QFE3" s="83"/>
      <c r="QFF3" s="83"/>
      <c r="QFG3" s="83"/>
      <c r="QFH3" s="83"/>
      <c r="QFI3" s="83"/>
      <c r="QFJ3" s="83"/>
      <c r="QFK3" s="83"/>
      <c r="QFL3" s="83"/>
      <c r="QFM3" s="83"/>
      <c r="QFN3" s="83"/>
      <c r="QFO3" s="83"/>
      <c r="QFP3" s="83"/>
      <c r="QFQ3" s="83"/>
      <c r="QFR3" s="83"/>
      <c r="QFS3" s="83"/>
      <c r="QFT3" s="83"/>
      <c r="QFU3" s="83"/>
      <c r="QFV3" s="83"/>
      <c r="QFW3" s="83"/>
      <c r="QFX3" s="83"/>
      <c r="QFY3" s="83"/>
      <c r="QFZ3" s="83"/>
      <c r="QGA3" s="83"/>
      <c r="QGB3" s="83"/>
      <c r="QGC3" s="83"/>
      <c r="QGD3" s="83"/>
      <c r="QGE3" s="83"/>
      <c r="QGF3" s="83"/>
      <c r="QGG3" s="83"/>
      <c r="QGH3" s="83"/>
      <c r="QGI3" s="83"/>
      <c r="QGJ3" s="83"/>
      <c r="QGK3" s="83"/>
      <c r="QGL3" s="83"/>
      <c r="QGM3" s="83"/>
      <c r="QGN3" s="83"/>
      <c r="QGO3" s="83"/>
      <c r="QGP3" s="83"/>
      <c r="QGQ3" s="83"/>
      <c r="QGR3" s="83"/>
      <c r="QGS3" s="83"/>
      <c r="QGT3" s="83"/>
      <c r="QGU3" s="83"/>
      <c r="QGV3" s="83"/>
      <c r="QGW3" s="83"/>
      <c r="QGX3" s="83"/>
      <c r="QGY3" s="83"/>
      <c r="QGZ3" s="83"/>
      <c r="QHA3" s="83"/>
      <c r="QHB3" s="83"/>
      <c r="QHC3" s="83"/>
      <c r="QHD3" s="83"/>
      <c r="QHE3" s="83"/>
      <c r="QHF3" s="83"/>
      <c r="QHG3" s="83"/>
      <c r="QHH3" s="83"/>
      <c r="QHI3" s="83"/>
      <c r="QHJ3" s="83"/>
      <c r="QHK3" s="83"/>
      <c r="QHL3" s="83"/>
      <c r="QHM3" s="83"/>
      <c r="QHN3" s="83"/>
      <c r="QHO3" s="83"/>
      <c r="QHP3" s="83"/>
      <c r="QHQ3" s="83"/>
      <c r="QHR3" s="83"/>
      <c r="QHS3" s="83"/>
      <c r="QHT3" s="83"/>
      <c r="QHU3" s="83"/>
      <c r="QHV3" s="83"/>
      <c r="QHW3" s="83"/>
      <c r="QHX3" s="83"/>
      <c r="QHY3" s="83"/>
      <c r="QHZ3" s="83"/>
      <c r="QIA3" s="83"/>
      <c r="QIB3" s="83"/>
      <c r="QIC3" s="83"/>
      <c r="QID3" s="83"/>
      <c r="QIE3" s="83"/>
      <c r="QIF3" s="83"/>
      <c r="QIG3" s="83"/>
      <c r="QIH3" s="83"/>
      <c r="QII3" s="83"/>
      <c r="QIJ3" s="83"/>
      <c r="QIK3" s="83"/>
      <c r="QIL3" s="83"/>
      <c r="QIM3" s="83"/>
      <c r="QIN3" s="83"/>
      <c r="QIO3" s="83"/>
      <c r="QIP3" s="83"/>
      <c r="QIQ3" s="83"/>
      <c r="QIR3" s="83"/>
      <c r="QIS3" s="83"/>
      <c r="QIT3" s="83"/>
      <c r="QIU3" s="83"/>
      <c r="QIV3" s="83"/>
      <c r="QIW3" s="83"/>
      <c r="QIX3" s="83"/>
      <c r="QIY3" s="83"/>
      <c r="QIZ3" s="83"/>
      <c r="QJA3" s="83"/>
      <c r="QJB3" s="83"/>
      <c r="QJC3" s="83"/>
      <c r="QJD3" s="83"/>
      <c r="QJE3" s="83"/>
      <c r="QJF3" s="83"/>
      <c r="QJG3" s="83"/>
      <c r="QJH3" s="83"/>
      <c r="QJI3" s="83"/>
      <c r="QJJ3" s="83"/>
      <c r="QJK3" s="83"/>
      <c r="QJL3" s="83"/>
      <c r="QJM3" s="83"/>
      <c r="QJN3" s="83"/>
      <c r="QJO3" s="83"/>
      <c r="QJP3" s="83"/>
      <c r="QJQ3" s="83"/>
      <c r="QJR3" s="83"/>
      <c r="QJS3" s="83"/>
      <c r="QJT3" s="83"/>
      <c r="QJU3" s="83"/>
      <c r="QJV3" s="83"/>
      <c r="QJW3" s="83"/>
      <c r="QJX3" s="83"/>
      <c r="QJY3" s="83"/>
      <c r="QJZ3" s="83"/>
      <c r="QKA3" s="83"/>
      <c r="QKB3" s="83"/>
      <c r="QKC3" s="83"/>
      <c r="QKD3" s="83"/>
      <c r="QKE3" s="83"/>
      <c r="QKF3" s="83"/>
      <c r="QKG3" s="83"/>
      <c r="QKH3" s="83"/>
      <c r="QKI3" s="83"/>
      <c r="QKJ3" s="83"/>
      <c r="QKK3" s="83"/>
      <c r="QKL3" s="83"/>
      <c r="QKM3" s="83"/>
      <c r="QKN3" s="83"/>
      <c r="QKO3" s="83"/>
      <c r="QKP3" s="83"/>
      <c r="QKQ3" s="83"/>
      <c r="QKR3" s="83"/>
      <c r="QKS3" s="83"/>
      <c r="QKT3" s="83"/>
      <c r="QKU3" s="83"/>
      <c r="QKV3" s="83"/>
      <c r="QKW3" s="83"/>
      <c r="QKX3" s="83"/>
      <c r="QKY3" s="83"/>
      <c r="QKZ3" s="83"/>
      <c r="QLA3" s="83"/>
      <c r="QLB3" s="83"/>
      <c r="QLC3" s="83"/>
      <c r="QLD3" s="83"/>
      <c r="QLE3" s="83"/>
      <c r="QLF3" s="83"/>
      <c r="QLG3" s="83"/>
      <c r="QLH3" s="83"/>
      <c r="QLI3" s="83"/>
      <c r="QLJ3" s="83"/>
      <c r="QLK3" s="83"/>
      <c r="QLL3" s="83"/>
      <c r="QLM3" s="83"/>
      <c r="QLN3" s="83"/>
      <c r="QLO3" s="83"/>
      <c r="QLP3" s="83"/>
      <c r="QLQ3" s="83"/>
      <c r="QLR3" s="83"/>
      <c r="QLS3" s="83"/>
      <c r="QLT3" s="83"/>
      <c r="QLU3" s="83"/>
      <c r="QLV3" s="83"/>
      <c r="QLW3" s="83"/>
      <c r="QLX3" s="83"/>
      <c r="QLY3" s="83"/>
      <c r="QLZ3" s="83"/>
      <c r="QMA3" s="83"/>
      <c r="QMB3" s="83"/>
      <c r="QMC3" s="83"/>
      <c r="QMD3" s="83"/>
      <c r="QME3" s="83"/>
      <c r="QMF3" s="83"/>
      <c r="QMG3" s="83"/>
      <c r="QMH3" s="83"/>
      <c r="QMI3" s="83"/>
      <c r="QMJ3" s="83"/>
      <c r="QMK3" s="83"/>
      <c r="QML3" s="83"/>
      <c r="QMM3" s="83"/>
      <c r="QMN3" s="83"/>
      <c r="QMO3" s="83"/>
      <c r="QMP3" s="83"/>
      <c r="QMQ3" s="83"/>
      <c r="QMR3" s="83"/>
      <c r="QMS3" s="83"/>
      <c r="QMT3" s="83"/>
      <c r="QMU3" s="83"/>
      <c r="QMV3" s="83"/>
      <c r="QMW3" s="83"/>
      <c r="QMX3" s="83"/>
      <c r="QMY3" s="83"/>
      <c r="QMZ3" s="83"/>
      <c r="QNA3" s="83"/>
      <c r="QNB3" s="83"/>
      <c r="QNC3" s="83"/>
      <c r="QND3" s="83"/>
      <c r="QNE3" s="83"/>
      <c r="QNF3" s="83"/>
      <c r="QNG3" s="83"/>
      <c r="QNH3" s="83"/>
      <c r="QNI3" s="83"/>
      <c r="QNJ3" s="83"/>
      <c r="QNK3" s="83"/>
      <c r="QNL3" s="83"/>
      <c r="QNM3" s="83"/>
      <c r="QNN3" s="83"/>
      <c r="QNO3" s="83"/>
      <c r="QNP3" s="83"/>
      <c r="QNQ3" s="83"/>
      <c r="QNR3" s="83"/>
      <c r="QNS3" s="83"/>
      <c r="QNT3" s="83"/>
      <c r="QNU3" s="83"/>
      <c r="QNV3" s="83"/>
      <c r="QNW3" s="83"/>
      <c r="QNX3" s="83"/>
      <c r="QNY3" s="83"/>
      <c r="QNZ3" s="83"/>
      <c r="QOA3" s="83"/>
      <c r="QOB3" s="83"/>
      <c r="QOC3" s="83"/>
      <c r="QOD3" s="83"/>
      <c r="QOE3" s="83"/>
      <c r="QOF3" s="83"/>
      <c r="QOG3" s="83"/>
      <c r="QOH3" s="83"/>
      <c r="QOI3" s="83"/>
      <c r="QOJ3" s="83"/>
      <c r="QOK3" s="83"/>
      <c r="QOL3" s="83"/>
      <c r="QOM3" s="83"/>
      <c r="QON3" s="83"/>
      <c r="QOO3" s="83"/>
      <c r="QOP3" s="83"/>
      <c r="QOQ3" s="83"/>
      <c r="QOR3" s="83"/>
      <c r="QOS3" s="83"/>
      <c r="QOT3" s="83"/>
      <c r="QOU3" s="83"/>
      <c r="QOV3" s="83"/>
      <c r="QOW3" s="83"/>
      <c r="QOX3" s="83"/>
      <c r="QOY3" s="83"/>
      <c r="QOZ3" s="83"/>
      <c r="QPA3" s="83"/>
      <c r="QPB3" s="83"/>
      <c r="QPC3" s="83"/>
      <c r="QPD3" s="83"/>
      <c r="QPE3" s="83"/>
      <c r="QPF3" s="83"/>
      <c r="QPG3" s="83"/>
      <c r="QPH3" s="83"/>
      <c r="QPI3" s="83"/>
      <c r="QPJ3" s="83"/>
      <c r="QPK3" s="83"/>
      <c r="QPL3" s="83"/>
      <c r="QPM3" s="83"/>
      <c r="QPN3" s="83"/>
      <c r="QPO3" s="83"/>
      <c r="QPP3" s="83"/>
      <c r="QPQ3" s="83"/>
      <c r="QPR3" s="83"/>
      <c r="QPS3" s="83"/>
      <c r="QPT3" s="83"/>
      <c r="QPU3" s="83"/>
      <c r="QPV3" s="83"/>
      <c r="QPW3" s="83"/>
      <c r="QPX3" s="83"/>
      <c r="QPY3" s="83"/>
      <c r="QPZ3" s="83"/>
      <c r="QQA3" s="83"/>
      <c r="QQB3" s="83"/>
      <c r="QQC3" s="83"/>
      <c r="QQD3" s="83"/>
      <c r="QQE3" s="83"/>
      <c r="QQF3" s="83"/>
      <c r="QQG3" s="83"/>
      <c r="QQH3" s="83"/>
      <c r="QQI3" s="83"/>
      <c r="QQJ3" s="83"/>
      <c r="QQK3" s="83"/>
      <c r="QQL3" s="83"/>
      <c r="QQM3" s="83"/>
      <c r="QQN3" s="83"/>
      <c r="QQO3" s="83"/>
      <c r="QQP3" s="83"/>
      <c r="QQQ3" s="83"/>
      <c r="QQR3" s="83"/>
      <c r="QQS3" s="83"/>
      <c r="QQT3" s="83"/>
      <c r="QQU3" s="83"/>
      <c r="QQV3" s="83"/>
      <c r="QQW3" s="83"/>
      <c r="QQX3" s="83"/>
      <c r="QQY3" s="83"/>
      <c r="QQZ3" s="83"/>
      <c r="QRA3" s="83"/>
      <c r="QRB3" s="83"/>
      <c r="QRC3" s="83"/>
      <c r="QRD3" s="83"/>
      <c r="QRE3" s="83"/>
      <c r="QRF3" s="83"/>
      <c r="QRG3" s="83"/>
      <c r="QRH3" s="83"/>
      <c r="QRI3" s="83"/>
      <c r="QRJ3" s="83"/>
      <c r="QRK3" s="83"/>
      <c r="QRL3" s="83"/>
      <c r="QRM3" s="83"/>
      <c r="QRN3" s="83"/>
      <c r="QRO3" s="83"/>
      <c r="QRP3" s="83"/>
      <c r="QRQ3" s="83"/>
      <c r="QRR3" s="83"/>
      <c r="QRS3" s="83"/>
      <c r="QRT3" s="83"/>
      <c r="QRU3" s="83"/>
      <c r="QRV3" s="83"/>
      <c r="QRW3" s="83"/>
      <c r="QRX3" s="83"/>
      <c r="QRY3" s="83"/>
      <c r="QRZ3" s="83"/>
      <c r="QSA3" s="83"/>
      <c r="QSB3" s="83"/>
      <c r="QSC3" s="83"/>
      <c r="QSD3" s="83"/>
      <c r="QSE3" s="83"/>
      <c r="QSF3" s="83"/>
      <c r="QSG3" s="83"/>
      <c r="QSH3" s="83"/>
      <c r="QSI3" s="83"/>
      <c r="QSJ3" s="83"/>
      <c r="QSK3" s="83"/>
      <c r="QSL3" s="83"/>
      <c r="QSM3" s="83"/>
      <c r="QSN3" s="83"/>
      <c r="QSO3" s="83"/>
      <c r="QSP3" s="83"/>
      <c r="QSQ3" s="83"/>
      <c r="QSR3" s="83"/>
      <c r="QSS3" s="83"/>
      <c r="QST3" s="83"/>
      <c r="QSU3" s="83"/>
      <c r="QSV3" s="83"/>
      <c r="QSW3" s="83"/>
      <c r="QSX3" s="83"/>
      <c r="QSY3" s="83"/>
      <c r="QSZ3" s="83"/>
      <c r="QTA3" s="83"/>
      <c r="QTB3" s="83"/>
      <c r="QTC3" s="83"/>
      <c r="QTD3" s="83"/>
      <c r="QTE3" s="83"/>
      <c r="QTF3" s="83"/>
      <c r="QTG3" s="83"/>
      <c r="QTH3" s="83"/>
      <c r="QTI3" s="83"/>
      <c r="QTJ3" s="83"/>
      <c r="QTK3" s="83"/>
      <c r="QTL3" s="83"/>
      <c r="QTM3" s="83"/>
      <c r="QTN3" s="83"/>
      <c r="QTO3" s="83"/>
      <c r="QTP3" s="83"/>
      <c r="QTQ3" s="83"/>
      <c r="QTR3" s="83"/>
      <c r="QTS3" s="83"/>
      <c r="QTT3" s="83"/>
      <c r="QTU3" s="83"/>
      <c r="QTV3" s="83"/>
      <c r="QTW3" s="83"/>
      <c r="QTX3" s="83"/>
      <c r="QTY3" s="83"/>
      <c r="QTZ3" s="83"/>
      <c r="QUA3" s="83"/>
      <c r="QUB3" s="83"/>
      <c r="QUC3" s="83"/>
      <c r="QUD3" s="83"/>
      <c r="QUE3" s="83"/>
      <c r="QUF3" s="83"/>
      <c r="QUG3" s="83"/>
      <c r="QUH3" s="83"/>
      <c r="QUI3" s="83"/>
      <c r="QUJ3" s="83"/>
      <c r="QUK3" s="83"/>
      <c r="QUL3" s="83"/>
      <c r="QUM3" s="83"/>
      <c r="QUN3" s="83"/>
      <c r="QUO3" s="83"/>
      <c r="QUP3" s="83"/>
      <c r="QUQ3" s="83"/>
      <c r="QUR3" s="83"/>
      <c r="QUS3" s="83"/>
      <c r="QUT3" s="83"/>
      <c r="QUU3" s="83"/>
      <c r="QUV3" s="83"/>
      <c r="QUW3" s="83"/>
      <c r="QUX3" s="83"/>
      <c r="QUY3" s="83"/>
      <c r="QUZ3" s="83"/>
      <c r="QVA3" s="83"/>
      <c r="QVB3" s="83"/>
      <c r="QVC3" s="83"/>
      <c r="QVD3" s="83"/>
      <c r="QVE3" s="83"/>
      <c r="QVF3" s="83"/>
      <c r="QVG3" s="83"/>
      <c r="QVH3" s="83"/>
      <c r="QVI3" s="83"/>
      <c r="QVJ3" s="83"/>
      <c r="QVK3" s="83"/>
      <c r="QVL3" s="83"/>
      <c r="QVM3" s="83"/>
      <c r="QVN3" s="83"/>
      <c r="QVO3" s="83"/>
      <c r="QVP3" s="83"/>
      <c r="QVQ3" s="83"/>
      <c r="QVR3" s="83"/>
      <c r="QVS3" s="83"/>
      <c r="QVT3" s="83"/>
      <c r="QVU3" s="83"/>
      <c r="QVV3" s="83"/>
      <c r="QVW3" s="83"/>
      <c r="QVX3" s="83"/>
      <c r="QVY3" s="83"/>
      <c r="QVZ3" s="83"/>
      <c r="QWA3" s="83"/>
      <c r="QWB3" s="83"/>
      <c r="QWC3" s="83"/>
      <c r="QWD3" s="83"/>
      <c r="QWE3" s="83"/>
      <c r="QWF3" s="83"/>
      <c r="QWG3" s="83"/>
      <c r="QWH3" s="83"/>
      <c r="QWI3" s="83"/>
      <c r="QWJ3" s="83"/>
      <c r="QWK3" s="83"/>
      <c r="QWL3" s="83"/>
      <c r="QWM3" s="83"/>
      <c r="QWN3" s="83"/>
      <c r="QWO3" s="83"/>
      <c r="QWP3" s="83"/>
      <c r="QWQ3" s="83"/>
      <c r="QWR3" s="83"/>
      <c r="QWS3" s="83"/>
      <c r="QWT3" s="83"/>
      <c r="QWU3" s="83"/>
      <c r="QWV3" s="83"/>
      <c r="QWW3" s="83"/>
      <c r="QWX3" s="83"/>
      <c r="QWY3" s="83"/>
      <c r="QWZ3" s="83"/>
      <c r="QXA3" s="83"/>
      <c r="QXB3" s="83"/>
      <c r="QXC3" s="83"/>
      <c r="QXD3" s="83"/>
      <c r="QXE3" s="83"/>
      <c r="QXF3" s="83"/>
      <c r="QXG3" s="83"/>
      <c r="QXH3" s="83"/>
      <c r="QXI3" s="83"/>
      <c r="QXJ3" s="83"/>
      <c r="QXK3" s="83"/>
      <c r="QXL3" s="83"/>
      <c r="QXM3" s="83"/>
      <c r="QXN3" s="83"/>
      <c r="QXO3" s="83"/>
      <c r="QXP3" s="83"/>
      <c r="QXQ3" s="83"/>
      <c r="QXR3" s="83"/>
      <c r="QXS3" s="83"/>
      <c r="QXT3" s="83"/>
      <c r="QXU3" s="83"/>
      <c r="QXV3" s="83"/>
      <c r="QXW3" s="83"/>
      <c r="QXX3" s="83"/>
      <c r="QXY3" s="83"/>
      <c r="QXZ3" s="83"/>
      <c r="QYA3" s="83"/>
      <c r="QYB3" s="83"/>
      <c r="QYC3" s="83"/>
      <c r="QYD3" s="83"/>
      <c r="QYE3" s="83"/>
      <c r="QYF3" s="83"/>
      <c r="QYG3" s="83"/>
      <c r="QYH3" s="83"/>
      <c r="QYI3" s="83"/>
      <c r="QYJ3" s="83"/>
      <c r="QYK3" s="83"/>
      <c r="QYL3" s="83"/>
      <c r="QYM3" s="83"/>
      <c r="QYN3" s="83"/>
      <c r="QYO3" s="83"/>
      <c r="QYP3" s="83"/>
      <c r="QYQ3" s="83"/>
      <c r="QYR3" s="83"/>
      <c r="QYS3" s="83"/>
      <c r="QYT3" s="83"/>
      <c r="QYU3" s="83"/>
      <c r="QYV3" s="83"/>
      <c r="QYW3" s="83"/>
      <c r="QYX3" s="83"/>
      <c r="QYY3" s="83"/>
      <c r="QYZ3" s="83"/>
      <c r="QZA3" s="83"/>
      <c r="QZB3" s="83"/>
      <c r="QZC3" s="83"/>
      <c r="QZD3" s="83"/>
      <c r="QZE3" s="83"/>
      <c r="QZF3" s="83"/>
      <c r="QZG3" s="83"/>
      <c r="QZH3" s="83"/>
      <c r="QZI3" s="83"/>
      <c r="QZJ3" s="83"/>
      <c r="QZK3" s="83"/>
      <c r="QZL3" s="83"/>
      <c r="QZM3" s="83"/>
      <c r="QZN3" s="83"/>
      <c r="QZO3" s="83"/>
      <c r="QZP3" s="83"/>
      <c r="QZQ3" s="83"/>
      <c r="QZR3" s="83"/>
      <c r="QZS3" s="83"/>
      <c r="QZT3" s="83"/>
      <c r="QZU3" s="83"/>
      <c r="QZV3" s="83"/>
      <c r="QZW3" s="83"/>
      <c r="QZX3" s="83"/>
      <c r="QZY3" s="83"/>
      <c r="QZZ3" s="83"/>
      <c r="RAA3" s="83"/>
      <c r="RAB3" s="83"/>
      <c r="RAC3" s="83"/>
      <c r="RAD3" s="83"/>
      <c r="RAE3" s="83"/>
      <c r="RAF3" s="83"/>
      <c r="RAG3" s="83"/>
      <c r="RAH3" s="83"/>
      <c r="RAI3" s="83"/>
      <c r="RAJ3" s="83"/>
      <c r="RAK3" s="83"/>
      <c r="RAL3" s="83"/>
      <c r="RAM3" s="83"/>
      <c r="RAN3" s="83"/>
      <c r="RAO3" s="83"/>
      <c r="RAP3" s="83"/>
      <c r="RAQ3" s="83"/>
      <c r="RAR3" s="83"/>
      <c r="RAS3" s="83"/>
      <c r="RAT3" s="83"/>
      <c r="RAU3" s="83"/>
      <c r="RAV3" s="83"/>
      <c r="RAW3" s="83"/>
      <c r="RAX3" s="83"/>
      <c r="RAY3" s="83"/>
      <c r="RAZ3" s="83"/>
      <c r="RBA3" s="83"/>
      <c r="RBB3" s="83"/>
      <c r="RBC3" s="83"/>
      <c r="RBD3" s="83"/>
      <c r="RBE3" s="83"/>
      <c r="RBF3" s="83"/>
      <c r="RBG3" s="83"/>
      <c r="RBH3" s="83"/>
      <c r="RBI3" s="83"/>
      <c r="RBJ3" s="83"/>
      <c r="RBK3" s="83"/>
      <c r="RBL3" s="83"/>
      <c r="RBM3" s="83"/>
      <c r="RBN3" s="83"/>
      <c r="RBO3" s="83"/>
      <c r="RBP3" s="83"/>
      <c r="RBQ3" s="83"/>
      <c r="RBR3" s="83"/>
      <c r="RBS3" s="83"/>
      <c r="RBT3" s="83"/>
      <c r="RBU3" s="83"/>
      <c r="RBV3" s="83"/>
      <c r="RBW3" s="83"/>
      <c r="RBX3" s="83"/>
      <c r="RBY3" s="83"/>
      <c r="RBZ3" s="83"/>
      <c r="RCA3" s="83"/>
      <c r="RCB3" s="83"/>
      <c r="RCC3" s="83"/>
      <c r="RCD3" s="83"/>
      <c r="RCE3" s="83"/>
      <c r="RCF3" s="83"/>
      <c r="RCG3" s="83"/>
      <c r="RCH3" s="83"/>
      <c r="RCI3" s="83"/>
      <c r="RCJ3" s="83"/>
      <c r="RCK3" s="83"/>
      <c r="RCL3" s="83"/>
      <c r="RCM3" s="83"/>
      <c r="RCN3" s="83"/>
      <c r="RCO3" s="83"/>
      <c r="RCP3" s="83"/>
      <c r="RCQ3" s="83"/>
      <c r="RCR3" s="83"/>
      <c r="RCS3" s="83"/>
      <c r="RCT3" s="83"/>
      <c r="RCU3" s="83"/>
      <c r="RCV3" s="83"/>
      <c r="RCW3" s="83"/>
      <c r="RCX3" s="83"/>
      <c r="RCY3" s="83"/>
      <c r="RCZ3" s="83"/>
      <c r="RDA3" s="83"/>
      <c r="RDB3" s="83"/>
      <c r="RDC3" s="83"/>
      <c r="RDD3" s="83"/>
      <c r="RDE3" s="83"/>
      <c r="RDF3" s="83"/>
      <c r="RDG3" s="83"/>
      <c r="RDH3" s="83"/>
      <c r="RDI3" s="83"/>
      <c r="RDJ3" s="83"/>
      <c r="RDK3" s="83"/>
      <c r="RDL3" s="83"/>
      <c r="RDM3" s="83"/>
      <c r="RDN3" s="83"/>
      <c r="RDO3" s="83"/>
      <c r="RDP3" s="83"/>
      <c r="RDQ3" s="83"/>
      <c r="RDR3" s="83"/>
      <c r="RDS3" s="83"/>
      <c r="RDT3" s="83"/>
      <c r="RDU3" s="83"/>
      <c r="RDV3" s="83"/>
      <c r="RDW3" s="83"/>
      <c r="RDX3" s="83"/>
      <c r="RDY3" s="83"/>
      <c r="RDZ3" s="83"/>
      <c r="REA3" s="83"/>
      <c r="REB3" s="83"/>
      <c r="REC3" s="83"/>
      <c r="RED3" s="83"/>
      <c r="REE3" s="83"/>
      <c r="REF3" s="83"/>
      <c r="REG3" s="83"/>
      <c r="REH3" s="83"/>
      <c r="REI3" s="83"/>
      <c r="REJ3" s="83"/>
      <c r="REK3" s="83"/>
      <c r="REL3" s="83"/>
      <c r="REM3" s="83"/>
      <c r="REN3" s="83"/>
      <c r="REO3" s="83"/>
      <c r="REP3" s="83"/>
      <c r="REQ3" s="83"/>
      <c r="RER3" s="83"/>
      <c r="RES3" s="83"/>
      <c r="RET3" s="83"/>
      <c r="REU3" s="83"/>
      <c r="REV3" s="83"/>
      <c r="REW3" s="83"/>
      <c r="REX3" s="83"/>
      <c r="REY3" s="83"/>
      <c r="REZ3" s="83"/>
      <c r="RFA3" s="83"/>
      <c r="RFB3" s="83"/>
      <c r="RFC3" s="83"/>
      <c r="RFD3" s="83"/>
      <c r="RFE3" s="83"/>
      <c r="RFF3" s="83"/>
      <c r="RFG3" s="83"/>
      <c r="RFH3" s="83"/>
      <c r="RFI3" s="83"/>
      <c r="RFJ3" s="83"/>
      <c r="RFK3" s="83"/>
      <c r="RFL3" s="83"/>
      <c r="RFM3" s="83"/>
      <c r="RFN3" s="83"/>
      <c r="RFO3" s="83"/>
      <c r="RFP3" s="83"/>
      <c r="RFQ3" s="83"/>
      <c r="RFR3" s="83"/>
      <c r="RFS3" s="83"/>
      <c r="RFT3" s="83"/>
      <c r="RFU3" s="83"/>
      <c r="RFV3" s="83"/>
      <c r="RFW3" s="83"/>
      <c r="RFX3" s="83"/>
      <c r="RFY3" s="83"/>
      <c r="RFZ3" s="83"/>
      <c r="RGA3" s="83"/>
      <c r="RGB3" s="83"/>
      <c r="RGC3" s="83"/>
      <c r="RGD3" s="83"/>
      <c r="RGE3" s="83"/>
      <c r="RGF3" s="83"/>
      <c r="RGG3" s="83"/>
      <c r="RGH3" s="83"/>
      <c r="RGI3" s="83"/>
      <c r="RGJ3" s="83"/>
      <c r="RGK3" s="83"/>
      <c r="RGL3" s="83"/>
      <c r="RGM3" s="83"/>
      <c r="RGN3" s="83"/>
      <c r="RGO3" s="83"/>
      <c r="RGP3" s="83"/>
      <c r="RGQ3" s="83"/>
      <c r="RGR3" s="83"/>
      <c r="RGS3" s="83"/>
      <c r="RGT3" s="83"/>
      <c r="RGU3" s="83"/>
      <c r="RGV3" s="83"/>
      <c r="RGW3" s="83"/>
      <c r="RGX3" s="83"/>
      <c r="RGY3" s="83"/>
      <c r="RGZ3" s="83"/>
      <c r="RHA3" s="83"/>
      <c r="RHB3" s="83"/>
      <c r="RHC3" s="83"/>
      <c r="RHD3" s="83"/>
      <c r="RHE3" s="83"/>
      <c r="RHF3" s="83"/>
      <c r="RHG3" s="83"/>
      <c r="RHH3" s="83"/>
      <c r="RHI3" s="83"/>
      <c r="RHJ3" s="83"/>
      <c r="RHK3" s="83"/>
      <c r="RHL3" s="83"/>
      <c r="RHM3" s="83"/>
      <c r="RHN3" s="83"/>
      <c r="RHO3" s="83"/>
      <c r="RHP3" s="83"/>
      <c r="RHQ3" s="83"/>
      <c r="RHR3" s="83"/>
      <c r="RHS3" s="83"/>
      <c r="RHT3" s="83"/>
      <c r="RHU3" s="83"/>
      <c r="RHV3" s="83"/>
      <c r="RHW3" s="83"/>
      <c r="RHX3" s="83"/>
      <c r="RHY3" s="83"/>
      <c r="RHZ3" s="83"/>
      <c r="RIA3" s="83"/>
      <c r="RIB3" s="83"/>
      <c r="RIC3" s="83"/>
      <c r="RID3" s="83"/>
      <c r="RIE3" s="83"/>
      <c r="RIF3" s="83"/>
      <c r="RIG3" s="83"/>
      <c r="RIH3" s="83"/>
      <c r="RII3" s="83"/>
      <c r="RIJ3" s="83"/>
      <c r="RIK3" s="83"/>
      <c r="RIL3" s="83"/>
      <c r="RIM3" s="83"/>
      <c r="RIN3" s="83"/>
      <c r="RIO3" s="83"/>
      <c r="RIP3" s="83"/>
      <c r="RIQ3" s="83"/>
      <c r="RIR3" s="83"/>
      <c r="RIS3" s="83"/>
      <c r="RIT3" s="83"/>
      <c r="RIU3" s="83"/>
      <c r="RIV3" s="83"/>
      <c r="RIW3" s="83"/>
      <c r="RIX3" s="83"/>
      <c r="RIY3" s="83"/>
      <c r="RIZ3" s="83"/>
      <c r="RJA3" s="83"/>
      <c r="RJB3" s="83"/>
      <c r="RJC3" s="83"/>
      <c r="RJD3" s="83"/>
      <c r="RJE3" s="83"/>
      <c r="RJF3" s="83"/>
      <c r="RJG3" s="83"/>
      <c r="RJH3" s="83"/>
      <c r="RJI3" s="83"/>
      <c r="RJJ3" s="83"/>
      <c r="RJK3" s="83"/>
      <c r="RJL3" s="83"/>
      <c r="RJM3" s="83"/>
      <c r="RJN3" s="83"/>
      <c r="RJO3" s="83"/>
      <c r="RJP3" s="83"/>
      <c r="RJQ3" s="83"/>
      <c r="RJR3" s="83"/>
      <c r="RJS3" s="83"/>
      <c r="RJT3" s="83"/>
      <c r="RJU3" s="83"/>
      <c r="RJV3" s="83"/>
      <c r="RJW3" s="83"/>
      <c r="RJX3" s="83"/>
      <c r="RJY3" s="83"/>
      <c r="RJZ3" s="83"/>
      <c r="RKA3" s="83"/>
      <c r="RKB3" s="83"/>
      <c r="RKC3" s="83"/>
      <c r="RKD3" s="83"/>
      <c r="RKE3" s="83"/>
      <c r="RKF3" s="83"/>
      <c r="RKG3" s="83"/>
      <c r="RKH3" s="83"/>
      <c r="RKI3" s="83"/>
      <c r="RKJ3" s="83"/>
      <c r="RKK3" s="83"/>
      <c r="RKL3" s="83"/>
      <c r="RKM3" s="83"/>
      <c r="RKN3" s="83"/>
      <c r="RKO3" s="83"/>
      <c r="RKP3" s="83"/>
      <c r="RKQ3" s="83"/>
      <c r="RKR3" s="83"/>
      <c r="RKS3" s="83"/>
      <c r="RKT3" s="83"/>
      <c r="RKU3" s="83"/>
      <c r="RKV3" s="83"/>
      <c r="RKW3" s="83"/>
      <c r="RKX3" s="83"/>
      <c r="RKY3" s="83"/>
      <c r="RKZ3" s="83"/>
      <c r="RLA3" s="83"/>
      <c r="RLB3" s="83"/>
      <c r="RLC3" s="83"/>
      <c r="RLD3" s="83"/>
      <c r="RLE3" s="83"/>
      <c r="RLF3" s="83"/>
      <c r="RLG3" s="83"/>
      <c r="RLH3" s="83"/>
      <c r="RLI3" s="83"/>
      <c r="RLJ3" s="83"/>
      <c r="RLK3" s="83"/>
      <c r="RLL3" s="83"/>
      <c r="RLM3" s="83"/>
      <c r="RLN3" s="83"/>
      <c r="RLO3" s="83"/>
      <c r="RLP3" s="83"/>
      <c r="RLQ3" s="83"/>
      <c r="RLR3" s="83"/>
      <c r="RLS3" s="83"/>
      <c r="RLT3" s="83"/>
      <c r="RLU3" s="83"/>
      <c r="RLV3" s="83"/>
      <c r="RLW3" s="83"/>
      <c r="RLX3" s="83"/>
      <c r="RLY3" s="83"/>
      <c r="RLZ3" s="83"/>
      <c r="RMA3" s="83"/>
      <c r="RMB3" s="83"/>
      <c r="RMC3" s="83"/>
      <c r="RMD3" s="83"/>
      <c r="RME3" s="83"/>
      <c r="RMF3" s="83"/>
      <c r="RMG3" s="83"/>
      <c r="RMH3" s="83"/>
      <c r="RMI3" s="83"/>
      <c r="RMJ3" s="83"/>
      <c r="RMK3" s="83"/>
      <c r="RML3" s="83"/>
      <c r="RMM3" s="83"/>
      <c r="RMN3" s="83"/>
      <c r="RMO3" s="83"/>
      <c r="RMP3" s="83"/>
      <c r="RMQ3" s="83"/>
      <c r="RMR3" s="83"/>
      <c r="RMS3" s="83"/>
      <c r="RMT3" s="83"/>
      <c r="RMU3" s="83"/>
      <c r="RMV3" s="83"/>
      <c r="RMW3" s="83"/>
      <c r="RMX3" s="83"/>
      <c r="RMY3" s="83"/>
      <c r="RMZ3" s="83"/>
      <c r="RNA3" s="83"/>
      <c r="RNB3" s="83"/>
      <c r="RNC3" s="83"/>
      <c r="RND3" s="83"/>
      <c r="RNE3" s="83"/>
      <c r="RNF3" s="83"/>
      <c r="RNG3" s="83"/>
      <c r="RNH3" s="83"/>
      <c r="RNI3" s="83"/>
      <c r="RNJ3" s="83"/>
      <c r="RNK3" s="83"/>
      <c r="RNL3" s="83"/>
      <c r="RNM3" s="83"/>
      <c r="RNN3" s="83"/>
      <c r="RNO3" s="83"/>
      <c r="RNP3" s="83"/>
      <c r="RNQ3" s="83"/>
      <c r="RNR3" s="83"/>
      <c r="RNS3" s="83"/>
      <c r="RNT3" s="83"/>
      <c r="RNU3" s="83"/>
      <c r="RNV3" s="83"/>
      <c r="RNW3" s="83"/>
      <c r="RNX3" s="83"/>
      <c r="RNY3" s="83"/>
      <c r="RNZ3" s="83"/>
      <c r="ROA3" s="83"/>
      <c r="ROB3" s="83"/>
      <c r="ROC3" s="83"/>
      <c r="ROD3" s="83"/>
      <c r="ROE3" s="83"/>
      <c r="ROF3" s="83"/>
      <c r="ROG3" s="83"/>
      <c r="ROH3" s="83"/>
      <c r="ROI3" s="83"/>
      <c r="ROJ3" s="83"/>
      <c r="ROK3" s="83"/>
      <c r="ROL3" s="83"/>
      <c r="ROM3" s="83"/>
      <c r="RON3" s="83"/>
      <c r="ROO3" s="83"/>
      <c r="ROP3" s="83"/>
      <c r="ROQ3" s="83"/>
      <c r="ROR3" s="83"/>
      <c r="ROS3" s="83"/>
      <c r="ROT3" s="83"/>
      <c r="ROU3" s="83"/>
      <c r="ROV3" s="83"/>
      <c r="ROW3" s="83"/>
      <c r="ROX3" s="83"/>
      <c r="ROY3" s="83"/>
      <c r="ROZ3" s="83"/>
      <c r="RPA3" s="83"/>
      <c r="RPB3" s="83"/>
      <c r="RPC3" s="83"/>
      <c r="RPD3" s="83"/>
      <c r="RPE3" s="83"/>
      <c r="RPF3" s="83"/>
      <c r="RPG3" s="83"/>
      <c r="RPH3" s="83"/>
      <c r="RPI3" s="83"/>
      <c r="RPJ3" s="83"/>
      <c r="RPK3" s="83"/>
      <c r="RPL3" s="83"/>
      <c r="RPM3" s="83"/>
      <c r="RPN3" s="83"/>
      <c r="RPO3" s="83"/>
      <c r="RPP3" s="83"/>
      <c r="RPQ3" s="83"/>
      <c r="RPR3" s="83"/>
      <c r="RPS3" s="83"/>
      <c r="RPT3" s="83"/>
      <c r="RPU3" s="83"/>
      <c r="RPV3" s="83"/>
      <c r="RPW3" s="83"/>
      <c r="RPX3" s="83"/>
      <c r="RPY3" s="83"/>
      <c r="RPZ3" s="83"/>
      <c r="RQA3" s="83"/>
      <c r="RQB3" s="83"/>
      <c r="RQC3" s="83"/>
      <c r="RQD3" s="83"/>
      <c r="RQE3" s="83"/>
      <c r="RQF3" s="83"/>
      <c r="RQG3" s="83"/>
      <c r="RQH3" s="83"/>
      <c r="RQI3" s="83"/>
      <c r="RQJ3" s="83"/>
      <c r="RQK3" s="83"/>
      <c r="RQL3" s="83"/>
      <c r="RQM3" s="83"/>
      <c r="RQN3" s="83"/>
      <c r="RQO3" s="83"/>
      <c r="RQP3" s="83"/>
      <c r="RQQ3" s="83"/>
      <c r="RQR3" s="83"/>
      <c r="RQS3" s="83"/>
      <c r="RQT3" s="83"/>
      <c r="RQU3" s="83"/>
      <c r="RQV3" s="83"/>
      <c r="RQW3" s="83"/>
      <c r="RQX3" s="83"/>
      <c r="RQY3" s="83"/>
      <c r="RQZ3" s="83"/>
      <c r="RRA3" s="83"/>
      <c r="RRB3" s="83"/>
      <c r="RRC3" s="83"/>
      <c r="RRD3" s="83"/>
      <c r="RRE3" s="83"/>
      <c r="RRF3" s="83"/>
      <c r="RRG3" s="83"/>
      <c r="RRH3" s="83"/>
      <c r="RRI3" s="83"/>
      <c r="RRJ3" s="83"/>
      <c r="RRK3" s="83"/>
      <c r="RRL3" s="83"/>
      <c r="RRM3" s="83"/>
      <c r="RRN3" s="83"/>
      <c r="RRO3" s="83"/>
      <c r="RRP3" s="83"/>
      <c r="RRQ3" s="83"/>
      <c r="RRR3" s="83"/>
      <c r="RRS3" s="83"/>
      <c r="RRT3" s="83"/>
      <c r="RRU3" s="83"/>
      <c r="RRV3" s="83"/>
      <c r="RRW3" s="83"/>
      <c r="RRX3" s="83"/>
      <c r="RRY3" s="83"/>
      <c r="RRZ3" s="83"/>
      <c r="RSA3" s="83"/>
      <c r="RSB3" s="83"/>
      <c r="RSC3" s="83"/>
      <c r="RSD3" s="83"/>
      <c r="RSE3" s="83"/>
      <c r="RSF3" s="83"/>
      <c r="RSG3" s="83"/>
      <c r="RSH3" s="83"/>
      <c r="RSI3" s="83"/>
      <c r="RSJ3" s="83"/>
      <c r="RSK3" s="83"/>
      <c r="RSL3" s="83"/>
      <c r="RSM3" s="83"/>
      <c r="RSN3" s="83"/>
      <c r="RSO3" s="83"/>
      <c r="RSP3" s="83"/>
      <c r="RSQ3" s="83"/>
      <c r="RSR3" s="83"/>
      <c r="RSS3" s="83"/>
      <c r="RST3" s="83"/>
      <c r="RSU3" s="83"/>
      <c r="RSV3" s="83"/>
      <c r="RSW3" s="83"/>
      <c r="RSX3" s="83"/>
      <c r="RSY3" s="83"/>
      <c r="RSZ3" s="83"/>
      <c r="RTA3" s="83"/>
      <c r="RTB3" s="83"/>
      <c r="RTC3" s="83"/>
      <c r="RTD3" s="83"/>
      <c r="RTE3" s="83"/>
      <c r="RTF3" s="83"/>
      <c r="RTG3" s="83"/>
      <c r="RTH3" s="83"/>
      <c r="RTI3" s="83"/>
      <c r="RTJ3" s="83"/>
      <c r="RTK3" s="83"/>
      <c r="RTL3" s="83"/>
      <c r="RTM3" s="83"/>
      <c r="RTN3" s="83"/>
      <c r="RTO3" s="83"/>
      <c r="RTP3" s="83"/>
      <c r="RTQ3" s="83"/>
      <c r="RTR3" s="83"/>
      <c r="RTS3" s="83"/>
      <c r="RTT3" s="83"/>
      <c r="RTU3" s="83"/>
      <c r="RTV3" s="83"/>
      <c r="RTW3" s="83"/>
      <c r="RTX3" s="83"/>
      <c r="RTY3" s="83"/>
      <c r="RTZ3" s="83"/>
      <c r="RUA3" s="83"/>
      <c r="RUB3" s="83"/>
      <c r="RUC3" s="83"/>
      <c r="RUD3" s="83"/>
      <c r="RUE3" s="83"/>
      <c r="RUF3" s="83"/>
      <c r="RUG3" s="83"/>
      <c r="RUH3" s="83"/>
      <c r="RUI3" s="83"/>
      <c r="RUJ3" s="83"/>
      <c r="RUK3" s="83"/>
      <c r="RUL3" s="83"/>
      <c r="RUM3" s="83"/>
      <c r="RUN3" s="83"/>
      <c r="RUO3" s="83"/>
      <c r="RUP3" s="83"/>
      <c r="RUQ3" s="83"/>
      <c r="RUR3" s="83"/>
      <c r="RUS3" s="83"/>
      <c r="RUT3" s="83"/>
      <c r="RUU3" s="83"/>
      <c r="RUV3" s="83"/>
      <c r="RUW3" s="83"/>
      <c r="RUX3" s="83"/>
      <c r="RUY3" s="83"/>
      <c r="RUZ3" s="83"/>
      <c r="RVA3" s="83"/>
      <c r="RVB3" s="83"/>
      <c r="RVC3" s="83"/>
      <c r="RVD3" s="83"/>
      <c r="RVE3" s="83"/>
      <c r="RVF3" s="83"/>
      <c r="RVG3" s="83"/>
      <c r="RVH3" s="83"/>
      <c r="RVI3" s="83"/>
      <c r="RVJ3" s="83"/>
      <c r="RVK3" s="83"/>
      <c r="RVL3" s="83"/>
      <c r="RVM3" s="83"/>
      <c r="RVN3" s="83"/>
      <c r="RVO3" s="83"/>
      <c r="RVP3" s="83"/>
      <c r="RVQ3" s="83"/>
      <c r="RVR3" s="83"/>
      <c r="RVS3" s="83"/>
      <c r="RVT3" s="83"/>
      <c r="RVU3" s="83"/>
      <c r="RVV3" s="83"/>
      <c r="RVW3" s="83"/>
      <c r="RVX3" s="83"/>
      <c r="RVY3" s="83"/>
      <c r="RVZ3" s="83"/>
      <c r="RWA3" s="83"/>
      <c r="RWB3" s="83"/>
      <c r="RWC3" s="83"/>
      <c r="RWD3" s="83"/>
      <c r="RWE3" s="83"/>
      <c r="RWF3" s="83"/>
      <c r="RWG3" s="83"/>
      <c r="RWH3" s="83"/>
      <c r="RWI3" s="83"/>
      <c r="RWJ3" s="83"/>
      <c r="RWK3" s="83"/>
      <c r="RWL3" s="83"/>
      <c r="RWM3" s="83"/>
      <c r="RWN3" s="83"/>
      <c r="RWO3" s="83"/>
      <c r="RWP3" s="83"/>
      <c r="RWQ3" s="83"/>
      <c r="RWR3" s="83"/>
      <c r="RWS3" s="83"/>
      <c r="RWT3" s="83"/>
      <c r="RWU3" s="83"/>
      <c r="RWV3" s="83"/>
      <c r="RWW3" s="83"/>
      <c r="RWX3" s="83"/>
      <c r="RWY3" s="83"/>
      <c r="RWZ3" s="83"/>
      <c r="RXA3" s="83"/>
      <c r="RXB3" s="83"/>
      <c r="RXC3" s="83"/>
      <c r="RXD3" s="83"/>
      <c r="RXE3" s="83"/>
      <c r="RXF3" s="83"/>
      <c r="RXG3" s="83"/>
      <c r="RXH3" s="83"/>
      <c r="RXI3" s="83"/>
      <c r="RXJ3" s="83"/>
      <c r="RXK3" s="83"/>
      <c r="RXL3" s="83"/>
      <c r="RXM3" s="83"/>
      <c r="RXN3" s="83"/>
      <c r="RXO3" s="83"/>
      <c r="RXP3" s="83"/>
      <c r="RXQ3" s="83"/>
      <c r="RXR3" s="83"/>
      <c r="RXS3" s="83"/>
      <c r="RXT3" s="83"/>
      <c r="RXU3" s="83"/>
      <c r="RXV3" s="83"/>
      <c r="RXW3" s="83"/>
      <c r="RXX3" s="83"/>
      <c r="RXY3" s="83"/>
      <c r="RXZ3" s="83"/>
      <c r="RYA3" s="83"/>
      <c r="RYB3" s="83"/>
      <c r="RYC3" s="83"/>
      <c r="RYD3" s="83"/>
      <c r="RYE3" s="83"/>
      <c r="RYF3" s="83"/>
      <c r="RYG3" s="83"/>
      <c r="RYH3" s="83"/>
      <c r="RYI3" s="83"/>
      <c r="RYJ3" s="83"/>
      <c r="RYK3" s="83"/>
      <c r="RYL3" s="83"/>
      <c r="RYM3" s="83"/>
      <c r="RYN3" s="83"/>
      <c r="RYO3" s="83"/>
      <c r="RYP3" s="83"/>
      <c r="RYQ3" s="83"/>
      <c r="RYR3" s="83"/>
      <c r="RYS3" s="83"/>
      <c r="RYT3" s="83"/>
      <c r="RYU3" s="83"/>
      <c r="RYV3" s="83"/>
      <c r="RYW3" s="83"/>
      <c r="RYX3" s="83"/>
      <c r="RYY3" s="83"/>
      <c r="RYZ3" s="83"/>
      <c r="RZA3" s="83"/>
      <c r="RZB3" s="83"/>
      <c r="RZC3" s="83"/>
      <c r="RZD3" s="83"/>
      <c r="RZE3" s="83"/>
      <c r="RZF3" s="83"/>
      <c r="RZG3" s="83"/>
      <c r="RZH3" s="83"/>
      <c r="RZI3" s="83"/>
      <c r="RZJ3" s="83"/>
      <c r="RZK3" s="83"/>
      <c r="RZL3" s="83"/>
      <c r="RZM3" s="83"/>
      <c r="RZN3" s="83"/>
      <c r="RZO3" s="83"/>
      <c r="RZP3" s="83"/>
      <c r="RZQ3" s="83"/>
      <c r="RZR3" s="83"/>
      <c r="RZS3" s="83"/>
      <c r="RZT3" s="83"/>
      <c r="RZU3" s="83"/>
      <c r="RZV3" s="83"/>
      <c r="RZW3" s="83"/>
      <c r="RZX3" s="83"/>
      <c r="RZY3" s="83"/>
      <c r="RZZ3" s="83"/>
      <c r="SAA3" s="83"/>
      <c r="SAB3" s="83"/>
      <c r="SAC3" s="83"/>
      <c r="SAD3" s="83"/>
      <c r="SAE3" s="83"/>
      <c r="SAF3" s="83"/>
      <c r="SAG3" s="83"/>
      <c r="SAH3" s="83"/>
      <c r="SAI3" s="83"/>
      <c r="SAJ3" s="83"/>
      <c r="SAK3" s="83"/>
      <c r="SAL3" s="83"/>
      <c r="SAM3" s="83"/>
      <c r="SAN3" s="83"/>
      <c r="SAO3" s="83"/>
      <c r="SAP3" s="83"/>
      <c r="SAQ3" s="83"/>
      <c r="SAR3" s="83"/>
      <c r="SAS3" s="83"/>
      <c r="SAT3" s="83"/>
      <c r="SAU3" s="83"/>
      <c r="SAV3" s="83"/>
      <c r="SAW3" s="83"/>
      <c r="SAX3" s="83"/>
      <c r="SAY3" s="83"/>
      <c r="SAZ3" s="83"/>
      <c r="SBA3" s="83"/>
      <c r="SBB3" s="83"/>
      <c r="SBC3" s="83"/>
      <c r="SBD3" s="83"/>
      <c r="SBE3" s="83"/>
      <c r="SBF3" s="83"/>
      <c r="SBG3" s="83"/>
      <c r="SBH3" s="83"/>
      <c r="SBI3" s="83"/>
      <c r="SBJ3" s="83"/>
      <c r="SBK3" s="83"/>
      <c r="SBL3" s="83"/>
      <c r="SBM3" s="83"/>
      <c r="SBN3" s="83"/>
      <c r="SBO3" s="83"/>
      <c r="SBP3" s="83"/>
      <c r="SBQ3" s="83"/>
      <c r="SBR3" s="83"/>
      <c r="SBS3" s="83"/>
      <c r="SBT3" s="83"/>
      <c r="SBU3" s="83"/>
      <c r="SBV3" s="83"/>
      <c r="SBW3" s="83"/>
      <c r="SBX3" s="83"/>
      <c r="SBY3" s="83"/>
      <c r="SBZ3" s="83"/>
      <c r="SCA3" s="83"/>
      <c r="SCB3" s="83"/>
      <c r="SCC3" s="83"/>
      <c r="SCD3" s="83"/>
      <c r="SCE3" s="83"/>
      <c r="SCF3" s="83"/>
      <c r="SCG3" s="83"/>
      <c r="SCH3" s="83"/>
      <c r="SCI3" s="83"/>
      <c r="SCJ3" s="83"/>
      <c r="SCK3" s="83"/>
      <c r="SCL3" s="83"/>
      <c r="SCM3" s="83"/>
      <c r="SCN3" s="83"/>
      <c r="SCO3" s="83"/>
      <c r="SCP3" s="83"/>
      <c r="SCQ3" s="83"/>
      <c r="SCR3" s="83"/>
      <c r="SCS3" s="83"/>
      <c r="SCT3" s="83"/>
      <c r="SCU3" s="83"/>
      <c r="SCV3" s="83"/>
      <c r="SCW3" s="83"/>
      <c r="SCX3" s="83"/>
      <c r="SCY3" s="83"/>
      <c r="SCZ3" s="83"/>
      <c r="SDA3" s="83"/>
      <c r="SDB3" s="83"/>
      <c r="SDC3" s="83"/>
      <c r="SDD3" s="83"/>
      <c r="SDE3" s="83"/>
      <c r="SDF3" s="83"/>
      <c r="SDG3" s="83"/>
      <c r="SDH3" s="83"/>
      <c r="SDI3" s="83"/>
      <c r="SDJ3" s="83"/>
      <c r="SDK3" s="83"/>
      <c r="SDL3" s="83"/>
      <c r="SDM3" s="83"/>
      <c r="SDN3" s="83"/>
      <c r="SDO3" s="83"/>
      <c r="SDP3" s="83"/>
      <c r="SDQ3" s="83"/>
      <c r="SDR3" s="83"/>
      <c r="SDS3" s="83"/>
      <c r="SDT3" s="83"/>
      <c r="SDU3" s="83"/>
      <c r="SDV3" s="83"/>
      <c r="SDW3" s="83"/>
      <c r="SDX3" s="83"/>
      <c r="SDY3" s="83"/>
      <c r="SDZ3" s="83"/>
      <c r="SEA3" s="83"/>
      <c r="SEB3" s="83"/>
      <c r="SEC3" s="83"/>
      <c r="SED3" s="83"/>
      <c r="SEE3" s="83"/>
      <c r="SEF3" s="83"/>
      <c r="SEG3" s="83"/>
      <c r="SEH3" s="83"/>
      <c r="SEI3" s="83"/>
      <c r="SEJ3" s="83"/>
      <c r="SEK3" s="83"/>
      <c r="SEL3" s="83"/>
      <c r="SEM3" s="83"/>
      <c r="SEN3" s="83"/>
      <c r="SEO3" s="83"/>
      <c r="SEP3" s="83"/>
      <c r="SEQ3" s="83"/>
      <c r="SER3" s="83"/>
      <c r="SES3" s="83"/>
      <c r="SET3" s="83"/>
      <c r="SEU3" s="83"/>
      <c r="SEV3" s="83"/>
      <c r="SEW3" s="83"/>
      <c r="SEX3" s="83"/>
      <c r="SEY3" s="83"/>
      <c r="SEZ3" s="83"/>
      <c r="SFA3" s="83"/>
      <c r="SFB3" s="83"/>
      <c r="SFC3" s="83"/>
      <c r="SFD3" s="83"/>
      <c r="SFE3" s="83"/>
      <c r="SFF3" s="83"/>
      <c r="SFG3" s="83"/>
      <c r="SFH3" s="83"/>
      <c r="SFI3" s="83"/>
      <c r="SFJ3" s="83"/>
      <c r="SFK3" s="83"/>
      <c r="SFL3" s="83"/>
      <c r="SFM3" s="83"/>
      <c r="SFN3" s="83"/>
      <c r="SFO3" s="83"/>
      <c r="SFP3" s="83"/>
      <c r="SFQ3" s="83"/>
      <c r="SFR3" s="83"/>
      <c r="SFS3" s="83"/>
      <c r="SFT3" s="83"/>
      <c r="SFU3" s="83"/>
      <c r="SFV3" s="83"/>
      <c r="SFW3" s="83"/>
      <c r="SFX3" s="83"/>
      <c r="SFY3" s="83"/>
      <c r="SFZ3" s="83"/>
      <c r="SGA3" s="83"/>
      <c r="SGB3" s="83"/>
      <c r="SGC3" s="83"/>
      <c r="SGD3" s="83"/>
      <c r="SGE3" s="83"/>
      <c r="SGF3" s="83"/>
      <c r="SGG3" s="83"/>
      <c r="SGH3" s="83"/>
      <c r="SGI3" s="83"/>
      <c r="SGJ3" s="83"/>
      <c r="SGK3" s="83"/>
      <c r="SGL3" s="83"/>
      <c r="SGM3" s="83"/>
      <c r="SGN3" s="83"/>
      <c r="SGO3" s="83"/>
      <c r="SGP3" s="83"/>
      <c r="SGQ3" s="83"/>
      <c r="SGR3" s="83"/>
      <c r="SGS3" s="83"/>
      <c r="SGT3" s="83"/>
      <c r="SGU3" s="83"/>
      <c r="SGV3" s="83"/>
      <c r="SGW3" s="83"/>
      <c r="SGX3" s="83"/>
      <c r="SGY3" s="83"/>
      <c r="SGZ3" s="83"/>
      <c r="SHA3" s="83"/>
      <c r="SHB3" s="83"/>
      <c r="SHC3" s="83"/>
      <c r="SHD3" s="83"/>
      <c r="SHE3" s="83"/>
      <c r="SHF3" s="83"/>
      <c r="SHG3" s="83"/>
      <c r="SHH3" s="83"/>
      <c r="SHI3" s="83"/>
      <c r="SHJ3" s="83"/>
      <c r="SHK3" s="83"/>
      <c r="SHL3" s="83"/>
      <c r="SHM3" s="83"/>
      <c r="SHN3" s="83"/>
      <c r="SHO3" s="83"/>
      <c r="SHP3" s="83"/>
      <c r="SHQ3" s="83"/>
      <c r="SHR3" s="83"/>
      <c r="SHS3" s="83"/>
      <c r="SHT3" s="83"/>
      <c r="SHU3" s="83"/>
      <c r="SHV3" s="83"/>
      <c r="SHW3" s="83"/>
      <c r="SHX3" s="83"/>
      <c r="SHY3" s="83"/>
      <c r="SHZ3" s="83"/>
      <c r="SIA3" s="83"/>
      <c r="SIB3" s="83"/>
      <c r="SIC3" s="83"/>
      <c r="SID3" s="83"/>
      <c r="SIE3" s="83"/>
      <c r="SIF3" s="83"/>
      <c r="SIG3" s="83"/>
      <c r="SIH3" s="83"/>
      <c r="SII3" s="83"/>
      <c r="SIJ3" s="83"/>
      <c r="SIK3" s="83"/>
      <c r="SIL3" s="83"/>
      <c r="SIM3" s="83"/>
      <c r="SIN3" s="83"/>
      <c r="SIO3" s="83"/>
      <c r="SIP3" s="83"/>
      <c r="SIQ3" s="83"/>
      <c r="SIR3" s="83"/>
      <c r="SIS3" s="83"/>
      <c r="SIT3" s="83"/>
      <c r="SIU3" s="83"/>
      <c r="SIV3" s="83"/>
      <c r="SIW3" s="83"/>
      <c r="SIX3" s="83"/>
      <c r="SIY3" s="83"/>
      <c r="SIZ3" s="83"/>
      <c r="SJA3" s="83"/>
      <c r="SJB3" s="83"/>
      <c r="SJC3" s="83"/>
      <c r="SJD3" s="83"/>
      <c r="SJE3" s="83"/>
      <c r="SJF3" s="83"/>
      <c r="SJG3" s="83"/>
      <c r="SJH3" s="83"/>
      <c r="SJI3" s="83"/>
      <c r="SJJ3" s="83"/>
      <c r="SJK3" s="83"/>
      <c r="SJL3" s="83"/>
      <c r="SJM3" s="83"/>
      <c r="SJN3" s="83"/>
      <c r="SJO3" s="83"/>
      <c r="SJP3" s="83"/>
      <c r="SJQ3" s="83"/>
      <c r="SJR3" s="83"/>
      <c r="SJS3" s="83"/>
      <c r="SJT3" s="83"/>
      <c r="SJU3" s="83"/>
      <c r="SJV3" s="83"/>
      <c r="SJW3" s="83"/>
      <c r="SJX3" s="83"/>
      <c r="SJY3" s="83"/>
      <c r="SJZ3" s="83"/>
      <c r="SKA3" s="83"/>
      <c r="SKB3" s="83"/>
      <c r="SKC3" s="83"/>
      <c r="SKD3" s="83"/>
      <c r="SKE3" s="83"/>
      <c r="SKF3" s="83"/>
      <c r="SKG3" s="83"/>
      <c r="SKH3" s="83"/>
      <c r="SKI3" s="83"/>
      <c r="SKJ3" s="83"/>
      <c r="SKK3" s="83"/>
      <c r="SKL3" s="83"/>
      <c r="SKM3" s="83"/>
      <c r="SKN3" s="83"/>
      <c r="SKO3" s="83"/>
      <c r="SKP3" s="83"/>
      <c r="SKQ3" s="83"/>
      <c r="SKR3" s="83"/>
      <c r="SKS3" s="83"/>
      <c r="SKT3" s="83"/>
      <c r="SKU3" s="83"/>
      <c r="SKV3" s="83"/>
      <c r="SKW3" s="83"/>
      <c r="SKX3" s="83"/>
      <c r="SKY3" s="83"/>
      <c r="SKZ3" s="83"/>
      <c r="SLA3" s="83"/>
      <c r="SLB3" s="83"/>
      <c r="SLC3" s="83"/>
      <c r="SLD3" s="83"/>
      <c r="SLE3" s="83"/>
      <c r="SLF3" s="83"/>
      <c r="SLG3" s="83"/>
      <c r="SLH3" s="83"/>
      <c r="SLI3" s="83"/>
      <c r="SLJ3" s="83"/>
      <c r="SLK3" s="83"/>
      <c r="SLL3" s="83"/>
      <c r="SLM3" s="83"/>
      <c r="SLN3" s="83"/>
      <c r="SLO3" s="83"/>
      <c r="SLP3" s="83"/>
      <c r="SLQ3" s="83"/>
      <c r="SLR3" s="83"/>
      <c r="SLS3" s="83"/>
      <c r="SLT3" s="83"/>
      <c r="SLU3" s="83"/>
      <c r="SLV3" s="83"/>
      <c r="SLW3" s="83"/>
      <c r="SLX3" s="83"/>
      <c r="SLY3" s="83"/>
      <c r="SLZ3" s="83"/>
      <c r="SMA3" s="83"/>
      <c r="SMB3" s="83"/>
      <c r="SMC3" s="83"/>
      <c r="SMD3" s="83"/>
      <c r="SME3" s="83"/>
      <c r="SMF3" s="83"/>
      <c r="SMG3" s="83"/>
      <c r="SMH3" s="83"/>
      <c r="SMI3" s="83"/>
      <c r="SMJ3" s="83"/>
      <c r="SMK3" s="83"/>
      <c r="SML3" s="83"/>
      <c r="SMM3" s="83"/>
      <c r="SMN3" s="83"/>
      <c r="SMO3" s="83"/>
      <c r="SMP3" s="83"/>
      <c r="SMQ3" s="83"/>
      <c r="SMR3" s="83"/>
      <c r="SMS3" s="83"/>
      <c r="SMT3" s="83"/>
      <c r="SMU3" s="83"/>
      <c r="SMV3" s="83"/>
      <c r="SMW3" s="83"/>
      <c r="SMX3" s="83"/>
      <c r="SMY3" s="83"/>
      <c r="SMZ3" s="83"/>
      <c r="SNA3" s="83"/>
      <c r="SNB3" s="83"/>
      <c r="SNC3" s="83"/>
      <c r="SND3" s="83"/>
      <c r="SNE3" s="83"/>
      <c r="SNF3" s="83"/>
      <c r="SNG3" s="83"/>
      <c r="SNH3" s="83"/>
      <c r="SNI3" s="83"/>
      <c r="SNJ3" s="83"/>
      <c r="SNK3" s="83"/>
      <c r="SNL3" s="83"/>
      <c r="SNM3" s="83"/>
      <c r="SNN3" s="83"/>
      <c r="SNO3" s="83"/>
      <c r="SNP3" s="83"/>
      <c r="SNQ3" s="83"/>
      <c r="SNR3" s="83"/>
      <c r="SNS3" s="83"/>
      <c r="SNT3" s="83"/>
      <c r="SNU3" s="83"/>
      <c r="SNV3" s="83"/>
      <c r="SNW3" s="83"/>
      <c r="SNX3" s="83"/>
      <c r="SNY3" s="83"/>
      <c r="SNZ3" s="83"/>
      <c r="SOA3" s="83"/>
      <c r="SOB3" s="83"/>
      <c r="SOC3" s="83"/>
      <c r="SOD3" s="83"/>
      <c r="SOE3" s="83"/>
      <c r="SOF3" s="83"/>
      <c r="SOG3" s="83"/>
      <c r="SOH3" s="83"/>
      <c r="SOI3" s="83"/>
      <c r="SOJ3" s="83"/>
      <c r="SOK3" s="83"/>
      <c r="SOL3" s="83"/>
      <c r="SOM3" s="83"/>
      <c r="SON3" s="83"/>
      <c r="SOO3" s="83"/>
      <c r="SOP3" s="83"/>
      <c r="SOQ3" s="83"/>
      <c r="SOR3" s="83"/>
      <c r="SOS3" s="83"/>
      <c r="SOT3" s="83"/>
      <c r="SOU3" s="83"/>
      <c r="SOV3" s="83"/>
      <c r="SOW3" s="83"/>
      <c r="SOX3" s="83"/>
      <c r="SOY3" s="83"/>
      <c r="SOZ3" s="83"/>
      <c r="SPA3" s="83"/>
      <c r="SPB3" s="83"/>
      <c r="SPC3" s="83"/>
      <c r="SPD3" s="83"/>
      <c r="SPE3" s="83"/>
      <c r="SPF3" s="83"/>
      <c r="SPG3" s="83"/>
      <c r="SPH3" s="83"/>
      <c r="SPI3" s="83"/>
      <c r="SPJ3" s="83"/>
      <c r="SPK3" s="83"/>
      <c r="SPL3" s="83"/>
      <c r="SPM3" s="83"/>
      <c r="SPN3" s="83"/>
      <c r="SPO3" s="83"/>
      <c r="SPP3" s="83"/>
      <c r="SPQ3" s="83"/>
      <c r="SPR3" s="83"/>
      <c r="SPS3" s="83"/>
      <c r="SPT3" s="83"/>
      <c r="SPU3" s="83"/>
      <c r="SPV3" s="83"/>
      <c r="SPW3" s="83"/>
      <c r="SPX3" s="83"/>
      <c r="SPY3" s="83"/>
      <c r="SPZ3" s="83"/>
      <c r="SQA3" s="83"/>
      <c r="SQB3" s="83"/>
      <c r="SQC3" s="83"/>
      <c r="SQD3" s="83"/>
      <c r="SQE3" s="83"/>
      <c r="SQF3" s="83"/>
      <c r="SQG3" s="83"/>
      <c r="SQH3" s="83"/>
      <c r="SQI3" s="83"/>
      <c r="SQJ3" s="83"/>
      <c r="SQK3" s="83"/>
      <c r="SQL3" s="83"/>
      <c r="SQM3" s="83"/>
      <c r="SQN3" s="83"/>
      <c r="SQO3" s="83"/>
      <c r="SQP3" s="83"/>
      <c r="SQQ3" s="83"/>
      <c r="SQR3" s="83"/>
      <c r="SQS3" s="83"/>
      <c r="SQT3" s="83"/>
      <c r="SQU3" s="83"/>
      <c r="SQV3" s="83"/>
      <c r="SQW3" s="83"/>
      <c r="SQX3" s="83"/>
      <c r="SQY3" s="83"/>
      <c r="SQZ3" s="83"/>
      <c r="SRA3" s="83"/>
      <c r="SRB3" s="83"/>
      <c r="SRC3" s="83"/>
      <c r="SRD3" s="83"/>
      <c r="SRE3" s="83"/>
      <c r="SRF3" s="83"/>
      <c r="SRG3" s="83"/>
      <c r="SRH3" s="83"/>
      <c r="SRI3" s="83"/>
      <c r="SRJ3" s="83"/>
      <c r="SRK3" s="83"/>
      <c r="SRL3" s="83"/>
      <c r="SRM3" s="83"/>
      <c r="SRN3" s="83"/>
      <c r="SRO3" s="83"/>
      <c r="SRP3" s="83"/>
      <c r="SRQ3" s="83"/>
      <c r="SRR3" s="83"/>
      <c r="SRS3" s="83"/>
      <c r="SRT3" s="83"/>
      <c r="SRU3" s="83"/>
      <c r="SRV3" s="83"/>
      <c r="SRW3" s="83"/>
      <c r="SRX3" s="83"/>
      <c r="SRY3" s="83"/>
      <c r="SRZ3" s="83"/>
      <c r="SSA3" s="83"/>
      <c r="SSB3" s="83"/>
      <c r="SSC3" s="83"/>
      <c r="SSD3" s="83"/>
      <c r="SSE3" s="83"/>
      <c r="SSF3" s="83"/>
      <c r="SSG3" s="83"/>
      <c r="SSH3" s="83"/>
      <c r="SSI3" s="83"/>
      <c r="SSJ3" s="83"/>
      <c r="SSK3" s="83"/>
      <c r="SSL3" s="83"/>
      <c r="SSM3" s="83"/>
      <c r="SSN3" s="83"/>
      <c r="SSO3" s="83"/>
      <c r="SSP3" s="83"/>
      <c r="SSQ3" s="83"/>
      <c r="SSR3" s="83"/>
      <c r="SSS3" s="83"/>
      <c r="SST3" s="83"/>
      <c r="SSU3" s="83"/>
      <c r="SSV3" s="83"/>
      <c r="SSW3" s="83"/>
      <c r="SSX3" s="83"/>
      <c r="SSY3" s="83"/>
      <c r="SSZ3" s="83"/>
      <c r="STA3" s="83"/>
      <c r="STB3" s="83"/>
      <c r="STC3" s="83"/>
      <c r="STD3" s="83"/>
      <c r="STE3" s="83"/>
      <c r="STF3" s="83"/>
      <c r="STG3" s="83"/>
      <c r="STH3" s="83"/>
      <c r="STI3" s="83"/>
      <c r="STJ3" s="83"/>
      <c r="STK3" s="83"/>
      <c r="STL3" s="83"/>
      <c r="STM3" s="83"/>
      <c r="STN3" s="83"/>
      <c r="STO3" s="83"/>
      <c r="STP3" s="83"/>
      <c r="STQ3" s="83"/>
      <c r="STR3" s="83"/>
      <c r="STS3" s="83"/>
      <c r="STT3" s="83"/>
      <c r="STU3" s="83"/>
      <c r="STV3" s="83"/>
      <c r="STW3" s="83"/>
      <c r="STX3" s="83"/>
      <c r="STY3" s="83"/>
      <c r="STZ3" s="83"/>
      <c r="SUA3" s="83"/>
      <c r="SUB3" s="83"/>
      <c r="SUC3" s="83"/>
      <c r="SUD3" s="83"/>
      <c r="SUE3" s="83"/>
      <c r="SUF3" s="83"/>
      <c r="SUG3" s="83"/>
      <c r="SUH3" s="83"/>
      <c r="SUI3" s="83"/>
      <c r="SUJ3" s="83"/>
      <c r="SUK3" s="83"/>
      <c r="SUL3" s="83"/>
      <c r="SUM3" s="83"/>
      <c r="SUN3" s="83"/>
      <c r="SUO3" s="83"/>
      <c r="SUP3" s="83"/>
      <c r="SUQ3" s="83"/>
      <c r="SUR3" s="83"/>
      <c r="SUS3" s="83"/>
      <c r="SUT3" s="83"/>
      <c r="SUU3" s="83"/>
      <c r="SUV3" s="83"/>
      <c r="SUW3" s="83"/>
      <c r="SUX3" s="83"/>
      <c r="SUY3" s="83"/>
      <c r="SUZ3" s="83"/>
      <c r="SVA3" s="83"/>
      <c r="SVB3" s="83"/>
      <c r="SVC3" s="83"/>
      <c r="SVD3" s="83"/>
      <c r="SVE3" s="83"/>
      <c r="SVF3" s="83"/>
      <c r="SVG3" s="83"/>
      <c r="SVH3" s="83"/>
      <c r="SVI3" s="83"/>
      <c r="SVJ3" s="83"/>
      <c r="SVK3" s="83"/>
      <c r="SVL3" s="83"/>
      <c r="SVM3" s="83"/>
      <c r="SVN3" s="83"/>
      <c r="SVO3" s="83"/>
      <c r="SVP3" s="83"/>
      <c r="SVQ3" s="83"/>
      <c r="SVR3" s="83"/>
      <c r="SVS3" s="83"/>
      <c r="SVT3" s="83"/>
      <c r="SVU3" s="83"/>
      <c r="SVV3" s="83"/>
      <c r="SVW3" s="83"/>
      <c r="SVX3" s="83"/>
      <c r="SVY3" s="83"/>
      <c r="SVZ3" s="83"/>
      <c r="SWA3" s="83"/>
      <c r="SWB3" s="83"/>
      <c r="SWC3" s="83"/>
      <c r="SWD3" s="83"/>
      <c r="SWE3" s="83"/>
      <c r="SWF3" s="83"/>
      <c r="SWG3" s="83"/>
      <c r="SWH3" s="83"/>
      <c r="SWI3" s="83"/>
      <c r="SWJ3" s="83"/>
      <c r="SWK3" s="83"/>
      <c r="SWL3" s="83"/>
      <c r="SWM3" s="83"/>
      <c r="SWN3" s="83"/>
      <c r="SWO3" s="83"/>
      <c r="SWP3" s="83"/>
      <c r="SWQ3" s="83"/>
      <c r="SWR3" s="83"/>
      <c r="SWS3" s="83"/>
      <c r="SWT3" s="83"/>
      <c r="SWU3" s="83"/>
      <c r="SWV3" s="83"/>
      <c r="SWW3" s="83"/>
      <c r="SWX3" s="83"/>
      <c r="SWY3" s="83"/>
      <c r="SWZ3" s="83"/>
      <c r="SXA3" s="83"/>
      <c r="SXB3" s="83"/>
      <c r="SXC3" s="83"/>
      <c r="SXD3" s="83"/>
      <c r="SXE3" s="83"/>
      <c r="SXF3" s="83"/>
      <c r="SXG3" s="83"/>
      <c r="SXH3" s="83"/>
      <c r="SXI3" s="83"/>
      <c r="SXJ3" s="83"/>
      <c r="SXK3" s="83"/>
      <c r="SXL3" s="83"/>
      <c r="SXM3" s="83"/>
      <c r="SXN3" s="83"/>
      <c r="SXO3" s="83"/>
      <c r="SXP3" s="83"/>
      <c r="SXQ3" s="83"/>
      <c r="SXR3" s="83"/>
      <c r="SXS3" s="83"/>
      <c r="SXT3" s="83"/>
      <c r="SXU3" s="83"/>
      <c r="SXV3" s="83"/>
      <c r="SXW3" s="83"/>
      <c r="SXX3" s="83"/>
      <c r="SXY3" s="83"/>
      <c r="SXZ3" s="83"/>
      <c r="SYA3" s="83"/>
      <c r="SYB3" s="83"/>
      <c r="SYC3" s="83"/>
      <c r="SYD3" s="83"/>
      <c r="SYE3" s="83"/>
      <c r="SYF3" s="83"/>
      <c r="SYG3" s="83"/>
      <c r="SYH3" s="83"/>
      <c r="SYI3" s="83"/>
      <c r="SYJ3" s="83"/>
      <c r="SYK3" s="83"/>
      <c r="SYL3" s="83"/>
      <c r="SYM3" s="83"/>
      <c r="SYN3" s="83"/>
      <c r="SYO3" s="83"/>
      <c r="SYP3" s="83"/>
      <c r="SYQ3" s="83"/>
      <c r="SYR3" s="83"/>
      <c r="SYS3" s="83"/>
      <c r="SYT3" s="83"/>
      <c r="SYU3" s="83"/>
      <c r="SYV3" s="83"/>
      <c r="SYW3" s="83"/>
      <c r="SYX3" s="83"/>
      <c r="SYY3" s="83"/>
      <c r="SYZ3" s="83"/>
      <c r="SZA3" s="83"/>
      <c r="SZB3" s="83"/>
      <c r="SZC3" s="83"/>
      <c r="SZD3" s="83"/>
      <c r="SZE3" s="83"/>
      <c r="SZF3" s="83"/>
      <c r="SZG3" s="83"/>
      <c r="SZH3" s="83"/>
      <c r="SZI3" s="83"/>
      <c r="SZJ3" s="83"/>
      <c r="SZK3" s="83"/>
      <c r="SZL3" s="83"/>
      <c r="SZM3" s="83"/>
      <c r="SZN3" s="83"/>
      <c r="SZO3" s="83"/>
      <c r="SZP3" s="83"/>
      <c r="SZQ3" s="83"/>
      <c r="SZR3" s="83"/>
      <c r="SZS3" s="83"/>
      <c r="SZT3" s="83"/>
      <c r="SZU3" s="83"/>
      <c r="SZV3" s="83"/>
      <c r="SZW3" s="83"/>
      <c r="SZX3" s="83"/>
      <c r="SZY3" s="83"/>
      <c r="SZZ3" s="83"/>
      <c r="TAA3" s="83"/>
      <c r="TAB3" s="83"/>
      <c r="TAC3" s="83"/>
      <c r="TAD3" s="83"/>
      <c r="TAE3" s="83"/>
      <c r="TAF3" s="83"/>
      <c r="TAG3" s="83"/>
      <c r="TAH3" s="83"/>
      <c r="TAI3" s="83"/>
      <c r="TAJ3" s="83"/>
      <c r="TAK3" s="83"/>
      <c r="TAL3" s="83"/>
      <c r="TAM3" s="83"/>
      <c r="TAN3" s="83"/>
      <c r="TAO3" s="83"/>
      <c r="TAP3" s="83"/>
      <c r="TAQ3" s="83"/>
      <c r="TAR3" s="83"/>
      <c r="TAS3" s="83"/>
      <c r="TAT3" s="83"/>
      <c r="TAU3" s="83"/>
      <c r="TAV3" s="83"/>
      <c r="TAW3" s="83"/>
      <c r="TAX3" s="83"/>
      <c r="TAY3" s="83"/>
      <c r="TAZ3" s="83"/>
      <c r="TBA3" s="83"/>
      <c r="TBB3" s="83"/>
      <c r="TBC3" s="83"/>
      <c r="TBD3" s="83"/>
      <c r="TBE3" s="83"/>
      <c r="TBF3" s="83"/>
      <c r="TBG3" s="83"/>
      <c r="TBH3" s="83"/>
      <c r="TBI3" s="83"/>
      <c r="TBJ3" s="83"/>
      <c r="TBK3" s="83"/>
      <c r="TBL3" s="83"/>
      <c r="TBM3" s="83"/>
      <c r="TBN3" s="83"/>
      <c r="TBO3" s="83"/>
      <c r="TBP3" s="83"/>
      <c r="TBQ3" s="83"/>
      <c r="TBR3" s="83"/>
      <c r="TBS3" s="83"/>
      <c r="TBT3" s="83"/>
      <c r="TBU3" s="83"/>
      <c r="TBV3" s="83"/>
      <c r="TBW3" s="83"/>
      <c r="TBX3" s="83"/>
      <c r="TBY3" s="83"/>
      <c r="TBZ3" s="83"/>
      <c r="TCA3" s="83"/>
      <c r="TCB3" s="83"/>
      <c r="TCC3" s="83"/>
      <c r="TCD3" s="83"/>
      <c r="TCE3" s="83"/>
      <c r="TCF3" s="83"/>
      <c r="TCG3" s="83"/>
      <c r="TCH3" s="83"/>
      <c r="TCI3" s="83"/>
      <c r="TCJ3" s="83"/>
      <c r="TCK3" s="83"/>
      <c r="TCL3" s="83"/>
      <c r="TCM3" s="83"/>
      <c r="TCN3" s="83"/>
      <c r="TCO3" s="83"/>
      <c r="TCP3" s="83"/>
      <c r="TCQ3" s="83"/>
      <c r="TCR3" s="83"/>
      <c r="TCS3" s="83"/>
      <c r="TCT3" s="83"/>
      <c r="TCU3" s="83"/>
      <c r="TCV3" s="83"/>
      <c r="TCW3" s="83"/>
      <c r="TCX3" s="83"/>
      <c r="TCY3" s="83"/>
      <c r="TCZ3" s="83"/>
      <c r="TDA3" s="83"/>
      <c r="TDB3" s="83"/>
      <c r="TDC3" s="83"/>
      <c r="TDD3" s="83"/>
      <c r="TDE3" s="83"/>
      <c r="TDF3" s="83"/>
      <c r="TDG3" s="83"/>
      <c r="TDH3" s="83"/>
      <c r="TDI3" s="83"/>
      <c r="TDJ3" s="83"/>
      <c r="TDK3" s="83"/>
      <c r="TDL3" s="83"/>
      <c r="TDM3" s="83"/>
      <c r="TDN3" s="83"/>
      <c r="TDO3" s="83"/>
      <c r="TDP3" s="83"/>
      <c r="TDQ3" s="83"/>
      <c r="TDR3" s="83"/>
      <c r="TDS3" s="83"/>
      <c r="TDT3" s="83"/>
      <c r="TDU3" s="83"/>
      <c r="TDV3" s="83"/>
      <c r="TDW3" s="83"/>
      <c r="TDX3" s="83"/>
      <c r="TDY3" s="83"/>
      <c r="TDZ3" s="83"/>
      <c r="TEA3" s="83"/>
      <c r="TEB3" s="83"/>
      <c r="TEC3" s="83"/>
      <c r="TED3" s="83"/>
      <c r="TEE3" s="83"/>
      <c r="TEF3" s="83"/>
      <c r="TEG3" s="83"/>
      <c r="TEH3" s="83"/>
      <c r="TEI3" s="83"/>
      <c r="TEJ3" s="83"/>
      <c r="TEK3" s="83"/>
      <c r="TEL3" s="83"/>
      <c r="TEM3" s="83"/>
      <c r="TEN3" s="83"/>
      <c r="TEO3" s="83"/>
      <c r="TEP3" s="83"/>
      <c r="TEQ3" s="83"/>
      <c r="TER3" s="83"/>
      <c r="TES3" s="83"/>
      <c r="TET3" s="83"/>
      <c r="TEU3" s="83"/>
      <c r="TEV3" s="83"/>
      <c r="TEW3" s="83"/>
      <c r="TEX3" s="83"/>
      <c r="TEY3" s="83"/>
      <c r="TEZ3" s="83"/>
      <c r="TFA3" s="83"/>
      <c r="TFB3" s="83"/>
      <c r="TFC3" s="83"/>
      <c r="TFD3" s="83"/>
      <c r="TFE3" s="83"/>
      <c r="TFF3" s="83"/>
      <c r="TFG3" s="83"/>
      <c r="TFH3" s="83"/>
      <c r="TFI3" s="83"/>
      <c r="TFJ3" s="83"/>
      <c r="TFK3" s="83"/>
      <c r="TFL3" s="83"/>
      <c r="TFM3" s="83"/>
      <c r="TFN3" s="83"/>
      <c r="TFO3" s="83"/>
      <c r="TFP3" s="83"/>
      <c r="TFQ3" s="83"/>
      <c r="TFR3" s="83"/>
      <c r="TFS3" s="83"/>
      <c r="TFT3" s="83"/>
      <c r="TFU3" s="83"/>
      <c r="TFV3" s="83"/>
      <c r="TFW3" s="83"/>
      <c r="TFX3" s="83"/>
      <c r="TFY3" s="83"/>
      <c r="TFZ3" s="83"/>
      <c r="TGA3" s="83"/>
      <c r="TGB3" s="83"/>
      <c r="TGC3" s="83"/>
      <c r="TGD3" s="83"/>
      <c r="TGE3" s="83"/>
      <c r="TGF3" s="83"/>
      <c r="TGG3" s="83"/>
      <c r="TGH3" s="83"/>
      <c r="TGI3" s="83"/>
      <c r="TGJ3" s="83"/>
      <c r="TGK3" s="83"/>
      <c r="TGL3" s="83"/>
      <c r="TGM3" s="83"/>
      <c r="TGN3" s="83"/>
      <c r="TGO3" s="83"/>
      <c r="TGP3" s="83"/>
      <c r="TGQ3" s="83"/>
      <c r="TGR3" s="83"/>
      <c r="TGS3" s="83"/>
      <c r="TGT3" s="83"/>
      <c r="TGU3" s="83"/>
      <c r="TGV3" s="83"/>
      <c r="TGW3" s="83"/>
      <c r="TGX3" s="83"/>
      <c r="TGY3" s="83"/>
      <c r="TGZ3" s="83"/>
      <c r="THA3" s="83"/>
      <c r="THB3" s="83"/>
      <c r="THC3" s="83"/>
      <c r="THD3" s="83"/>
      <c r="THE3" s="83"/>
      <c r="THF3" s="83"/>
      <c r="THG3" s="83"/>
      <c r="THH3" s="83"/>
      <c r="THI3" s="83"/>
      <c r="THJ3" s="83"/>
      <c r="THK3" s="83"/>
      <c r="THL3" s="83"/>
      <c r="THM3" s="83"/>
      <c r="THN3" s="83"/>
      <c r="THO3" s="83"/>
      <c r="THP3" s="83"/>
      <c r="THQ3" s="83"/>
      <c r="THR3" s="83"/>
      <c r="THS3" s="83"/>
      <c r="THT3" s="83"/>
      <c r="THU3" s="83"/>
      <c r="THV3" s="83"/>
      <c r="THW3" s="83"/>
      <c r="THX3" s="83"/>
      <c r="THY3" s="83"/>
      <c r="THZ3" s="83"/>
      <c r="TIA3" s="83"/>
      <c r="TIB3" s="83"/>
      <c r="TIC3" s="83"/>
      <c r="TID3" s="83"/>
      <c r="TIE3" s="83"/>
      <c r="TIF3" s="83"/>
      <c r="TIG3" s="83"/>
      <c r="TIH3" s="83"/>
      <c r="TII3" s="83"/>
      <c r="TIJ3" s="83"/>
      <c r="TIK3" s="83"/>
      <c r="TIL3" s="83"/>
      <c r="TIM3" s="83"/>
      <c r="TIN3" s="83"/>
      <c r="TIO3" s="83"/>
      <c r="TIP3" s="83"/>
      <c r="TIQ3" s="83"/>
      <c r="TIR3" s="83"/>
      <c r="TIS3" s="83"/>
      <c r="TIT3" s="83"/>
      <c r="TIU3" s="83"/>
      <c r="TIV3" s="83"/>
      <c r="TIW3" s="83"/>
      <c r="TIX3" s="83"/>
      <c r="TIY3" s="83"/>
      <c r="TIZ3" s="83"/>
      <c r="TJA3" s="83"/>
      <c r="TJB3" s="83"/>
      <c r="TJC3" s="83"/>
      <c r="TJD3" s="83"/>
      <c r="TJE3" s="83"/>
      <c r="TJF3" s="83"/>
      <c r="TJG3" s="83"/>
      <c r="TJH3" s="83"/>
      <c r="TJI3" s="83"/>
      <c r="TJJ3" s="83"/>
      <c r="TJK3" s="83"/>
      <c r="TJL3" s="83"/>
      <c r="TJM3" s="83"/>
      <c r="TJN3" s="83"/>
      <c r="TJO3" s="83"/>
      <c r="TJP3" s="83"/>
      <c r="TJQ3" s="83"/>
      <c r="TJR3" s="83"/>
      <c r="TJS3" s="83"/>
      <c r="TJT3" s="83"/>
      <c r="TJU3" s="83"/>
      <c r="TJV3" s="83"/>
      <c r="TJW3" s="83"/>
      <c r="TJX3" s="83"/>
      <c r="TJY3" s="83"/>
      <c r="TJZ3" s="83"/>
      <c r="TKA3" s="83"/>
      <c r="TKB3" s="83"/>
      <c r="TKC3" s="83"/>
      <c r="TKD3" s="83"/>
      <c r="TKE3" s="83"/>
      <c r="TKF3" s="83"/>
      <c r="TKG3" s="83"/>
      <c r="TKH3" s="83"/>
      <c r="TKI3" s="83"/>
      <c r="TKJ3" s="83"/>
      <c r="TKK3" s="83"/>
      <c r="TKL3" s="83"/>
      <c r="TKM3" s="83"/>
      <c r="TKN3" s="83"/>
      <c r="TKO3" s="83"/>
      <c r="TKP3" s="83"/>
      <c r="TKQ3" s="83"/>
      <c r="TKR3" s="83"/>
      <c r="TKS3" s="83"/>
      <c r="TKT3" s="83"/>
      <c r="TKU3" s="83"/>
      <c r="TKV3" s="83"/>
      <c r="TKW3" s="83"/>
      <c r="TKX3" s="83"/>
      <c r="TKY3" s="83"/>
      <c r="TKZ3" s="83"/>
      <c r="TLA3" s="83"/>
      <c r="TLB3" s="83"/>
      <c r="TLC3" s="83"/>
      <c r="TLD3" s="83"/>
      <c r="TLE3" s="83"/>
      <c r="TLF3" s="83"/>
      <c r="TLG3" s="83"/>
      <c r="TLH3" s="83"/>
      <c r="TLI3" s="83"/>
      <c r="TLJ3" s="83"/>
      <c r="TLK3" s="83"/>
      <c r="TLL3" s="83"/>
      <c r="TLM3" s="83"/>
      <c r="TLN3" s="83"/>
      <c r="TLO3" s="83"/>
      <c r="TLP3" s="83"/>
      <c r="TLQ3" s="83"/>
      <c r="TLR3" s="83"/>
      <c r="TLS3" s="83"/>
      <c r="TLT3" s="83"/>
      <c r="TLU3" s="83"/>
      <c r="TLV3" s="83"/>
      <c r="TLW3" s="83"/>
      <c r="TLX3" s="83"/>
      <c r="TLY3" s="83"/>
      <c r="TLZ3" s="83"/>
      <c r="TMA3" s="83"/>
      <c r="TMB3" s="83"/>
      <c r="TMC3" s="83"/>
      <c r="TMD3" s="83"/>
      <c r="TME3" s="83"/>
      <c r="TMF3" s="83"/>
      <c r="TMG3" s="83"/>
      <c r="TMH3" s="83"/>
      <c r="TMI3" s="83"/>
      <c r="TMJ3" s="83"/>
      <c r="TMK3" s="83"/>
      <c r="TML3" s="83"/>
      <c r="TMM3" s="83"/>
      <c r="TMN3" s="83"/>
      <c r="TMO3" s="83"/>
      <c r="TMP3" s="83"/>
      <c r="TMQ3" s="83"/>
      <c r="TMR3" s="83"/>
      <c r="TMS3" s="83"/>
      <c r="TMT3" s="83"/>
      <c r="TMU3" s="83"/>
      <c r="TMV3" s="83"/>
      <c r="TMW3" s="83"/>
      <c r="TMX3" s="83"/>
      <c r="TMY3" s="83"/>
      <c r="TMZ3" s="83"/>
      <c r="TNA3" s="83"/>
      <c r="TNB3" s="83"/>
      <c r="TNC3" s="83"/>
      <c r="TND3" s="83"/>
      <c r="TNE3" s="83"/>
      <c r="TNF3" s="83"/>
      <c r="TNG3" s="83"/>
      <c r="TNH3" s="83"/>
      <c r="TNI3" s="83"/>
      <c r="TNJ3" s="83"/>
      <c r="TNK3" s="83"/>
      <c r="TNL3" s="83"/>
      <c r="TNM3" s="83"/>
      <c r="TNN3" s="83"/>
      <c r="TNO3" s="83"/>
      <c r="TNP3" s="83"/>
      <c r="TNQ3" s="83"/>
      <c r="TNR3" s="83"/>
      <c r="TNS3" s="83"/>
      <c r="TNT3" s="83"/>
      <c r="TNU3" s="83"/>
      <c r="TNV3" s="83"/>
      <c r="TNW3" s="83"/>
      <c r="TNX3" s="83"/>
      <c r="TNY3" s="83"/>
      <c r="TNZ3" s="83"/>
      <c r="TOA3" s="83"/>
      <c r="TOB3" s="83"/>
      <c r="TOC3" s="83"/>
      <c r="TOD3" s="83"/>
      <c r="TOE3" s="83"/>
      <c r="TOF3" s="83"/>
      <c r="TOG3" s="83"/>
      <c r="TOH3" s="83"/>
      <c r="TOI3" s="83"/>
      <c r="TOJ3" s="83"/>
      <c r="TOK3" s="83"/>
      <c r="TOL3" s="83"/>
      <c r="TOM3" s="83"/>
      <c r="TON3" s="83"/>
      <c r="TOO3" s="83"/>
      <c r="TOP3" s="83"/>
      <c r="TOQ3" s="83"/>
      <c r="TOR3" s="83"/>
      <c r="TOS3" s="83"/>
      <c r="TOT3" s="83"/>
      <c r="TOU3" s="83"/>
      <c r="TOV3" s="83"/>
      <c r="TOW3" s="83"/>
      <c r="TOX3" s="83"/>
      <c r="TOY3" s="83"/>
      <c r="TOZ3" s="83"/>
      <c r="TPA3" s="83"/>
      <c r="TPB3" s="83"/>
      <c r="TPC3" s="83"/>
      <c r="TPD3" s="83"/>
      <c r="TPE3" s="83"/>
      <c r="TPF3" s="83"/>
      <c r="TPG3" s="83"/>
      <c r="TPH3" s="83"/>
      <c r="TPI3" s="83"/>
      <c r="TPJ3" s="83"/>
      <c r="TPK3" s="83"/>
      <c r="TPL3" s="83"/>
      <c r="TPM3" s="83"/>
      <c r="TPN3" s="83"/>
      <c r="TPO3" s="83"/>
      <c r="TPP3" s="83"/>
      <c r="TPQ3" s="83"/>
      <c r="TPR3" s="83"/>
      <c r="TPS3" s="83"/>
      <c r="TPT3" s="83"/>
      <c r="TPU3" s="83"/>
      <c r="TPV3" s="83"/>
      <c r="TPW3" s="83"/>
      <c r="TPX3" s="83"/>
      <c r="TPY3" s="83"/>
      <c r="TPZ3" s="83"/>
      <c r="TQA3" s="83"/>
      <c r="TQB3" s="83"/>
      <c r="TQC3" s="83"/>
      <c r="TQD3" s="83"/>
      <c r="TQE3" s="83"/>
      <c r="TQF3" s="83"/>
      <c r="TQG3" s="83"/>
      <c r="TQH3" s="83"/>
      <c r="TQI3" s="83"/>
      <c r="TQJ3" s="83"/>
      <c r="TQK3" s="83"/>
      <c r="TQL3" s="83"/>
      <c r="TQM3" s="83"/>
      <c r="TQN3" s="83"/>
      <c r="TQO3" s="83"/>
      <c r="TQP3" s="83"/>
      <c r="TQQ3" s="83"/>
      <c r="TQR3" s="83"/>
      <c r="TQS3" s="83"/>
      <c r="TQT3" s="83"/>
      <c r="TQU3" s="83"/>
      <c r="TQV3" s="83"/>
      <c r="TQW3" s="83"/>
      <c r="TQX3" s="83"/>
      <c r="TQY3" s="83"/>
      <c r="TQZ3" s="83"/>
      <c r="TRA3" s="83"/>
      <c r="TRB3" s="83"/>
      <c r="TRC3" s="83"/>
      <c r="TRD3" s="83"/>
      <c r="TRE3" s="83"/>
      <c r="TRF3" s="83"/>
      <c r="TRG3" s="83"/>
      <c r="TRH3" s="83"/>
      <c r="TRI3" s="83"/>
      <c r="TRJ3" s="83"/>
      <c r="TRK3" s="83"/>
      <c r="TRL3" s="83"/>
      <c r="TRM3" s="83"/>
      <c r="TRN3" s="83"/>
      <c r="TRO3" s="83"/>
      <c r="TRP3" s="83"/>
      <c r="TRQ3" s="83"/>
      <c r="TRR3" s="83"/>
      <c r="TRS3" s="83"/>
      <c r="TRT3" s="83"/>
      <c r="TRU3" s="83"/>
      <c r="TRV3" s="83"/>
      <c r="TRW3" s="83"/>
      <c r="TRX3" s="83"/>
      <c r="TRY3" s="83"/>
      <c r="TRZ3" s="83"/>
      <c r="TSA3" s="83"/>
      <c r="TSB3" s="83"/>
      <c r="TSC3" s="83"/>
      <c r="TSD3" s="83"/>
      <c r="TSE3" s="83"/>
      <c r="TSF3" s="83"/>
      <c r="TSG3" s="83"/>
      <c r="TSH3" s="83"/>
      <c r="TSI3" s="83"/>
      <c r="TSJ3" s="83"/>
      <c r="TSK3" s="83"/>
      <c r="TSL3" s="83"/>
      <c r="TSM3" s="83"/>
      <c r="TSN3" s="83"/>
      <c r="TSO3" s="83"/>
      <c r="TSP3" s="83"/>
      <c r="TSQ3" s="83"/>
      <c r="TSR3" s="83"/>
      <c r="TSS3" s="83"/>
      <c r="TST3" s="83"/>
      <c r="TSU3" s="83"/>
      <c r="TSV3" s="83"/>
      <c r="TSW3" s="83"/>
      <c r="TSX3" s="83"/>
      <c r="TSY3" s="83"/>
      <c r="TSZ3" s="83"/>
      <c r="TTA3" s="83"/>
      <c r="TTB3" s="83"/>
      <c r="TTC3" s="83"/>
      <c r="TTD3" s="83"/>
      <c r="TTE3" s="83"/>
      <c r="TTF3" s="83"/>
      <c r="TTG3" s="83"/>
      <c r="TTH3" s="83"/>
      <c r="TTI3" s="83"/>
      <c r="TTJ3" s="83"/>
      <c r="TTK3" s="83"/>
      <c r="TTL3" s="83"/>
      <c r="TTM3" s="83"/>
      <c r="TTN3" s="83"/>
      <c r="TTO3" s="83"/>
      <c r="TTP3" s="83"/>
      <c r="TTQ3" s="83"/>
      <c r="TTR3" s="83"/>
      <c r="TTS3" s="83"/>
      <c r="TTT3" s="83"/>
      <c r="TTU3" s="83"/>
      <c r="TTV3" s="83"/>
      <c r="TTW3" s="83"/>
      <c r="TTX3" s="83"/>
      <c r="TTY3" s="83"/>
      <c r="TTZ3" s="83"/>
      <c r="TUA3" s="83"/>
      <c r="TUB3" s="83"/>
      <c r="TUC3" s="83"/>
      <c r="TUD3" s="83"/>
      <c r="TUE3" s="83"/>
      <c r="TUF3" s="83"/>
      <c r="TUG3" s="83"/>
      <c r="TUH3" s="83"/>
      <c r="TUI3" s="83"/>
      <c r="TUJ3" s="83"/>
      <c r="TUK3" s="83"/>
      <c r="TUL3" s="83"/>
      <c r="TUM3" s="83"/>
      <c r="TUN3" s="83"/>
      <c r="TUO3" s="83"/>
      <c r="TUP3" s="83"/>
      <c r="TUQ3" s="83"/>
      <c r="TUR3" s="83"/>
      <c r="TUS3" s="83"/>
      <c r="TUT3" s="83"/>
      <c r="TUU3" s="83"/>
      <c r="TUV3" s="83"/>
      <c r="TUW3" s="83"/>
      <c r="TUX3" s="83"/>
      <c r="TUY3" s="83"/>
      <c r="TUZ3" s="83"/>
      <c r="TVA3" s="83"/>
      <c r="TVB3" s="83"/>
      <c r="TVC3" s="83"/>
      <c r="TVD3" s="83"/>
      <c r="TVE3" s="83"/>
      <c r="TVF3" s="83"/>
      <c r="TVG3" s="83"/>
      <c r="TVH3" s="83"/>
      <c r="TVI3" s="83"/>
      <c r="TVJ3" s="83"/>
      <c r="TVK3" s="83"/>
      <c r="TVL3" s="83"/>
      <c r="TVM3" s="83"/>
      <c r="TVN3" s="83"/>
      <c r="TVO3" s="83"/>
      <c r="TVP3" s="83"/>
      <c r="TVQ3" s="83"/>
      <c r="TVR3" s="83"/>
      <c r="TVS3" s="83"/>
      <c r="TVT3" s="83"/>
      <c r="TVU3" s="83"/>
      <c r="TVV3" s="83"/>
      <c r="TVW3" s="83"/>
      <c r="TVX3" s="83"/>
      <c r="TVY3" s="83"/>
      <c r="TVZ3" s="83"/>
      <c r="TWA3" s="83"/>
      <c r="TWB3" s="83"/>
      <c r="TWC3" s="83"/>
      <c r="TWD3" s="83"/>
      <c r="TWE3" s="83"/>
      <c r="TWF3" s="83"/>
      <c r="TWG3" s="83"/>
      <c r="TWH3" s="83"/>
      <c r="TWI3" s="83"/>
      <c r="TWJ3" s="83"/>
      <c r="TWK3" s="83"/>
      <c r="TWL3" s="83"/>
      <c r="TWM3" s="83"/>
      <c r="TWN3" s="83"/>
      <c r="TWO3" s="83"/>
      <c r="TWP3" s="83"/>
      <c r="TWQ3" s="83"/>
      <c r="TWR3" s="83"/>
      <c r="TWS3" s="83"/>
      <c r="TWT3" s="83"/>
      <c r="TWU3" s="83"/>
      <c r="TWV3" s="83"/>
      <c r="TWW3" s="83"/>
      <c r="TWX3" s="83"/>
      <c r="TWY3" s="83"/>
      <c r="TWZ3" s="83"/>
      <c r="TXA3" s="83"/>
      <c r="TXB3" s="83"/>
      <c r="TXC3" s="83"/>
      <c r="TXD3" s="83"/>
      <c r="TXE3" s="83"/>
      <c r="TXF3" s="83"/>
      <c r="TXG3" s="83"/>
      <c r="TXH3" s="83"/>
      <c r="TXI3" s="83"/>
      <c r="TXJ3" s="83"/>
      <c r="TXK3" s="83"/>
      <c r="TXL3" s="83"/>
      <c r="TXM3" s="83"/>
      <c r="TXN3" s="83"/>
      <c r="TXO3" s="83"/>
      <c r="TXP3" s="83"/>
      <c r="TXQ3" s="83"/>
      <c r="TXR3" s="83"/>
      <c r="TXS3" s="83"/>
      <c r="TXT3" s="83"/>
      <c r="TXU3" s="83"/>
      <c r="TXV3" s="83"/>
      <c r="TXW3" s="83"/>
      <c r="TXX3" s="83"/>
      <c r="TXY3" s="83"/>
      <c r="TXZ3" s="83"/>
      <c r="TYA3" s="83"/>
      <c r="TYB3" s="83"/>
      <c r="TYC3" s="83"/>
      <c r="TYD3" s="83"/>
      <c r="TYE3" s="83"/>
      <c r="TYF3" s="83"/>
      <c r="TYG3" s="83"/>
      <c r="TYH3" s="83"/>
      <c r="TYI3" s="83"/>
      <c r="TYJ3" s="83"/>
      <c r="TYK3" s="83"/>
      <c r="TYL3" s="83"/>
      <c r="TYM3" s="83"/>
      <c r="TYN3" s="83"/>
      <c r="TYO3" s="83"/>
      <c r="TYP3" s="83"/>
      <c r="TYQ3" s="83"/>
      <c r="TYR3" s="83"/>
      <c r="TYS3" s="83"/>
      <c r="TYT3" s="83"/>
      <c r="TYU3" s="83"/>
      <c r="TYV3" s="83"/>
      <c r="TYW3" s="83"/>
      <c r="TYX3" s="83"/>
      <c r="TYY3" s="83"/>
      <c r="TYZ3" s="83"/>
      <c r="TZA3" s="83"/>
      <c r="TZB3" s="83"/>
      <c r="TZC3" s="83"/>
      <c r="TZD3" s="83"/>
      <c r="TZE3" s="83"/>
      <c r="TZF3" s="83"/>
      <c r="TZG3" s="83"/>
      <c r="TZH3" s="83"/>
      <c r="TZI3" s="83"/>
      <c r="TZJ3" s="83"/>
      <c r="TZK3" s="83"/>
      <c r="TZL3" s="83"/>
      <c r="TZM3" s="83"/>
      <c r="TZN3" s="83"/>
      <c r="TZO3" s="83"/>
      <c r="TZP3" s="83"/>
      <c r="TZQ3" s="83"/>
      <c r="TZR3" s="83"/>
      <c r="TZS3" s="83"/>
      <c r="TZT3" s="83"/>
      <c r="TZU3" s="83"/>
      <c r="TZV3" s="83"/>
      <c r="TZW3" s="83"/>
      <c r="TZX3" s="83"/>
      <c r="TZY3" s="83"/>
      <c r="TZZ3" s="83"/>
      <c r="UAA3" s="83"/>
      <c r="UAB3" s="83"/>
      <c r="UAC3" s="83"/>
      <c r="UAD3" s="83"/>
      <c r="UAE3" s="83"/>
      <c r="UAF3" s="83"/>
      <c r="UAG3" s="83"/>
      <c r="UAH3" s="83"/>
      <c r="UAI3" s="83"/>
      <c r="UAJ3" s="83"/>
      <c r="UAK3" s="83"/>
      <c r="UAL3" s="83"/>
      <c r="UAM3" s="83"/>
      <c r="UAN3" s="83"/>
      <c r="UAO3" s="83"/>
      <c r="UAP3" s="83"/>
      <c r="UAQ3" s="83"/>
      <c r="UAR3" s="83"/>
      <c r="UAS3" s="83"/>
      <c r="UAT3" s="83"/>
      <c r="UAU3" s="83"/>
      <c r="UAV3" s="83"/>
      <c r="UAW3" s="83"/>
      <c r="UAX3" s="83"/>
      <c r="UAY3" s="83"/>
      <c r="UAZ3" s="83"/>
      <c r="UBA3" s="83"/>
      <c r="UBB3" s="83"/>
      <c r="UBC3" s="83"/>
      <c r="UBD3" s="83"/>
      <c r="UBE3" s="83"/>
      <c r="UBF3" s="83"/>
      <c r="UBG3" s="83"/>
      <c r="UBH3" s="83"/>
      <c r="UBI3" s="83"/>
      <c r="UBJ3" s="83"/>
      <c r="UBK3" s="83"/>
      <c r="UBL3" s="83"/>
      <c r="UBM3" s="83"/>
      <c r="UBN3" s="83"/>
      <c r="UBO3" s="83"/>
      <c r="UBP3" s="83"/>
      <c r="UBQ3" s="83"/>
      <c r="UBR3" s="83"/>
      <c r="UBS3" s="83"/>
      <c r="UBT3" s="83"/>
      <c r="UBU3" s="83"/>
      <c r="UBV3" s="83"/>
      <c r="UBW3" s="83"/>
      <c r="UBX3" s="83"/>
      <c r="UBY3" s="83"/>
      <c r="UBZ3" s="83"/>
      <c r="UCA3" s="83"/>
      <c r="UCB3" s="83"/>
      <c r="UCC3" s="83"/>
      <c r="UCD3" s="83"/>
      <c r="UCE3" s="83"/>
      <c r="UCF3" s="83"/>
      <c r="UCG3" s="83"/>
      <c r="UCH3" s="83"/>
      <c r="UCI3" s="83"/>
      <c r="UCJ3" s="83"/>
      <c r="UCK3" s="83"/>
      <c r="UCL3" s="83"/>
      <c r="UCM3" s="83"/>
      <c r="UCN3" s="83"/>
      <c r="UCO3" s="83"/>
      <c r="UCP3" s="83"/>
      <c r="UCQ3" s="83"/>
      <c r="UCR3" s="83"/>
      <c r="UCS3" s="83"/>
      <c r="UCT3" s="83"/>
      <c r="UCU3" s="83"/>
      <c r="UCV3" s="83"/>
      <c r="UCW3" s="83"/>
      <c r="UCX3" s="83"/>
      <c r="UCY3" s="83"/>
      <c r="UCZ3" s="83"/>
      <c r="UDA3" s="83"/>
      <c r="UDB3" s="83"/>
      <c r="UDC3" s="83"/>
      <c r="UDD3" s="83"/>
      <c r="UDE3" s="83"/>
      <c r="UDF3" s="83"/>
      <c r="UDG3" s="83"/>
      <c r="UDH3" s="83"/>
      <c r="UDI3" s="83"/>
      <c r="UDJ3" s="83"/>
      <c r="UDK3" s="83"/>
      <c r="UDL3" s="83"/>
      <c r="UDM3" s="83"/>
      <c r="UDN3" s="83"/>
      <c r="UDO3" s="83"/>
      <c r="UDP3" s="83"/>
      <c r="UDQ3" s="83"/>
      <c r="UDR3" s="83"/>
      <c r="UDS3" s="83"/>
      <c r="UDT3" s="83"/>
      <c r="UDU3" s="83"/>
      <c r="UDV3" s="83"/>
      <c r="UDW3" s="83"/>
      <c r="UDX3" s="83"/>
      <c r="UDY3" s="83"/>
      <c r="UDZ3" s="83"/>
      <c r="UEA3" s="83"/>
      <c r="UEB3" s="83"/>
      <c r="UEC3" s="83"/>
      <c r="UED3" s="83"/>
      <c r="UEE3" s="83"/>
      <c r="UEF3" s="83"/>
      <c r="UEG3" s="83"/>
      <c r="UEH3" s="83"/>
      <c r="UEI3" s="83"/>
      <c r="UEJ3" s="83"/>
      <c r="UEK3" s="83"/>
      <c r="UEL3" s="83"/>
      <c r="UEM3" s="83"/>
      <c r="UEN3" s="83"/>
      <c r="UEO3" s="83"/>
      <c r="UEP3" s="83"/>
      <c r="UEQ3" s="83"/>
      <c r="UER3" s="83"/>
      <c r="UES3" s="83"/>
      <c r="UET3" s="83"/>
      <c r="UEU3" s="83"/>
      <c r="UEV3" s="83"/>
      <c r="UEW3" s="83"/>
      <c r="UEX3" s="83"/>
      <c r="UEY3" s="83"/>
      <c r="UEZ3" s="83"/>
      <c r="UFA3" s="83"/>
      <c r="UFB3" s="83"/>
      <c r="UFC3" s="83"/>
      <c r="UFD3" s="83"/>
      <c r="UFE3" s="83"/>
      <c r="UFF3" s="83"/>
      <c r="UFG3" s="83"/>
      <c r="UFH3" s="83"/>
      <c r="UFI3" s="83"/>
      <c r="UFJ3" s="83"/>
      <c r="UFK3" s="83"/>
      <c r="UFL3" s="83"/>
      <c r="UFM3" s="83"/>
      <c r="UFN3" s="83"/>
      <c r="UFO3" s="83"/>
      <c r="UFP3" s="83"/>
      <c r="UFQ3" s="83"/>
      <c r="UFR3" s="83"/>
      <c r="UFS3" s="83"/>
      <c r="UFT3" s="83"/>
      <c r="UFU3" s="83"/>
      <c r="UFV3" s="83"/>
      <c r="UFW3" s="83"/>
      <c r="UFX3" s="83"/>
      <c r="UFY3" s="83"/>
      <c r="UFZ3" s="83"/>
      <c r="UGA3" s="83"/>
      <c r="UGB3" s="83"/>
      <c r="UGC3" s="83"/>
      <c r="UGD3" s="83"/>
      <c r="UGE3" s="83"/>
      <c r="UGF3" s="83"/>
      <c r="UGG3" s="83"/>
      <c r="UGH3" s="83"/>
      <c r="UGI3" s="83"/>
      <c r="UGJ3" s="83"/>
      <c r="UGK3" s="83"/>
      <c r="UGL3" s="83"/>
      <c r="UGM3" s="83"/>
      <c r="UGN3" s="83"/>
      <c r="UGO3" s="83"/>
      <c r="UGP3" s="83"/>
      <c r="UGQ3" s="83"/>
      <c r="UGR3" s="83"/>
      <c r="UGS3" s="83"/>
      <c r="UGT3" s="83"/>
      <c r="UGU3" s="83"/>
      <c r="UGV3" s="83"/>
      <c r="UGW3" s="83"/>
      <c r="UGX3" s="83"/>
      <c r="UGY3" s="83"/>
      <c r="UGZ3" s="83"/>
      <c r="UHA3" s="83"/>
      <c r="UHB3" s="83"/>
      <c r="UHC3" s="83"/>
      <c r="UHD3" s="83"/>
      <c r="UHE3" s="83"/>
      <c r="UHF3" s="83"/>
      <c r="UHG3" s="83"/>
      <c r="UHH3" s="83"/>
      <c r="UHI3" s="83"/>
      <c r="UHJ3" s="83"/>
      <c r="UHK3" s="83"/>
      <c r="UHL3" s="83"/>
      <c r="UHM3" s="83"/>
      <c r="UHN3" s="83"/>
      <c r="UHO3" s="83"/>
      <c r="UHP3" s="83"/>
      <c r="UHQ3" s="83"/>
      <c r="UHR3" s="83"/>
      <c r="UHS3" s="83"/>
      <c r="UHT3" s="83"/>
      <c r="UHU3" s="83"/>
      <c r="UHV3" s="83"/>
      <c r="UHW3" s="83"/>
      <c r="UHX3" s="83"/>
      <c r="UHY3" s="83"/>
      <c r="UHZ3" s="83"/>
      <c r="UIA3" s="83"/>
      <c r="UIB3" s="83"/>
      <c r="UIC3" s="83"/>
      <c r="UID3" s="83"/>
      <c r="UIE3" s="83"/>
      <c r="UIF3" s="83"/>
      <c r="UIG3" s="83"/>
      <c r="UIH3" s="83"/>
      <c r="UII3" s="83"/>
      <c r="UIJ3" s="83"/>
      <c r="UIK3" s="83"/>
      <c r="UIL3" s="83"/>
      <c r="UIM3" s="83"/>
      <c r="UIN3" s="83"/>
      <c r="UIO3" s="83"/>
      <c r="UIP3" s="83"/>
      <c r="UIQ3" s="83"/>
      <c r="UIR3" s="83"/>
      <c r="UIS3" s="83"/>
      <c r="UIT3" s="83"/>
      <c r="UIU3" s="83"/>
      <c r="UIV3" s="83"/>
      <c r="UIW3" s="83"/>
      <c r="UIX3" s="83"/>
      <c r="UIY3" s="83"/>
      <c r="UIZ3" s="83"/>
      <c r="UJA3" s="83"/>
      <c r="UJB3" s="83"/>
      <c r="UJC3" s="83"/>
      <c r="UJD3" s="83"/>
      <c r="UJE3" s="83"/>
      <c r="UJF3" s="83"/>
      <c r="UJG3" s="83"/>
      <c r="UJH3" s="83"/>
      <c r="UJI3" s="83"/>
      <c r="UJJ3" s="83"/>
      <c r="UJK3" s="83"/>
      <c r="UJL3" s="83"/>
      <c r="UJM3" s="83"/>
      <c r="UJN3" s="83"/>
      <c r="UJO3" s="83"/>
      <c r="UJP3" s="83"/>
      <c r="UJQ3" s="83"/>
      <c r="UJR3" s="83"/>
      <c r="UJS3" s="83"/>
      <c r="UJT3" s="83"/>
      <c r="UJU3" s="83"/>
      <c r="UJV3" s="83"/>
      <c r="UJW3" s="83"/>
      <c r="UJX3" s="83"/>
      <c r="UJY3" s="83"/>
      <c r="UJZ3" s="83"/>
      <c r="UKA3" s="83"/>
      <c r="UKB3" s="83"/>
      <c r="UKC3" s="83"/>
      <c r="UKD3" s="83"/>
      <c r="UKE3" s="83"/>
      <c r="UKF3" s="83"/>
      <c r="UKG3" s="83"/>
      <c r="UKH3" s="83"/>
      <c r="UKI3" s="83"/>
      <c r="UKJ3" s="83"/>
      <c r="UKK3" s="83"/>
      <c r="UKL3" s="83"/>
      <c r="UKM3" s="83"/>
      <c r="UKN3" s="83"/>
      <c r="UKO3" s="83"/>
      <c r="UKP3" s="83"/>
      <c r="UKQ3" s="83"/>
      <c r="UKR3" s="83"/>
      <c r="UKS3" s="83"/>
      <c r="UKT3" s="83"/>
      <c r="UKU3" s="83"/>
      <c r="UKV3" s="83"/>
      <c r="UKW3" s="83"/>
      <c r="UKX3" s="83"/>
      <c r="UKY3" s="83"/>
      <c r="UKZ3" s="83"/>
      <c r="ULA3" s="83"/>
      <c r="ULB3" s="83"/>
      <c r="ULC3" s="83"/>
      <c r="ULD3" s="83"/>
      <c r="ULE3" s="83"/>
      <c r="ULF3" s="83"/>
      <c r="ULG3" s="83"/>
      <c r="ULH3" s="83"/>
      <c r="ULI3" s="83"/>
      <c r="ULJ3" s="83"/>
      <c r="ULK3" s="83"/>
      <c r="ULL3" s="83"/>
      <c r="ULM3" s="83"/>
      <c r="ULN3" s="83"/>
      <c r="ULO3" s="83"/>
      <c r="ULP3" s="83"/>
      <c r="ULQ3" s="83"/>
      <c r="ULR3" s="83"/>
      <c r="ULS3" s="83"/>
      <c r="ULT3" s="83"/>
      <c r="ULU3" s="83"/>
      <c r="ULV3" s="83"/>
      <c r="ULW3" s="83"/>
      <c r="ULX3" s="83"/>
      <c r="ULY3" s="83"/>
      <c r="ULZ3" s="83"/>
      <c r="UMA3" s="83"/>
      <c r="UMB3" s="83"/>
      <c r="UMC3" s="83"/>
      <c r="UMD3" s="83"/>
      <c r="UME3" s="83"/>
      <c r="UMF3" s="83"/>
      <c r="UMG3" s="83"/>
      <c r="UMH3" s="83"/>
      <c r="UMI3" s="83"/>
      <c r="UMJ3" s="83"/>
      <c r="UMK3" s="83"/>
      <c r="UML3" s="83"/>
      <c r="UMM3" s="83"/>
      <c r="UMN3" s="83"/>
      <c r="UMO3" s="83"/>
      <c r="UMP3" s="83"/>
      <c r="UMQ3" s="83"/>
      <c r="UMR3" s="83"/>
      <c r="UMS3" s="83"/>
      <c r="UMT3" s="83"/>
      <c r="UMU3" s="83"/>
      <c r="UMV3" s="83"/>
      <c r="UMW3" s="83"/>
      <c r="UMX3" s="83"/>
      <c r="UMY3" s="83"/>
      <c r="UMZ3" s="83"/>
      <c r="UNA3" s="83"/>
      <c r="UNB3" s="83"/>
      <c r="UNC3" s="83"/>
      <c r="UND3" s="83"/>
      <c r="UNE3" s="83"/>
      <c r="UNF3" s="83"/>
      <c r="UNG3" s="83"/>
      <c r="UNH3" s="83"/>
      <c r="UNI3" s="83"/>
      <c r="UNJ3" s="83"/>
      <c r="UNK3" s="83"/>
      <c r="UNL3" s="83"/>
      <c r="UNM3" s="83"/>
      <c r="UNN3" s="83"/>
      <c r="UNO3" s="83"/>
      <c r="UNP3" s="83"/>
      <c r="UNQ3" s="83"/>
      <c r="UNR3" s="83"/>
      <c r="UNS3" s="83"/>
      <c r="UNT3" s="83"/>
      <c r="UNU3" s="83"/>
      <c r="UNV3" s="83"/>
      <c r="UNW3" s="83"/>
      <c r="UNX3" s="83"/>
      <c r="UNY3" s="83"/>
      <c r="UNZ3" s="83"/>
      <c r="UOA3" s="83"/>
      <c r="UOB3" s="83"/>
      <c r="UOC3" s="83"/>
      <c r="UOD3" s="83"/>
      <c r="UOE3" s="83"/>
      <c r="UOF3" s="83"/>
      <c r="UOG3" s="83"/>
      <c r="UOH3" s="83"/>
      <c r="UOI3" s="83"/>
      <c r="UOJ3" s="83"/>
      <c r="UOK3" s="83"/>
      <c r="UOL3" s="83"/>
      <c r="UOM3" s="83"/>
      <c r="UON3" s="83"/>
      <c r="UOO3" s="83"/>
      <c r="UOP3" s="83"/>
      <c r="UOQ3" s="83"/>
      <c r="UOR3" s="83"/>
      <c r="UOS3" s="83"/>
      <c r="UOT3" s="83"/>
      <c r="UOU3" s="83"/>
      <c r="UOV3" s="83"/>
      <c r="UOW3" s="83"/>
      <c r="UOX3" s="83"/>
      <c r="UOY3" s="83"/>
      <c r="UOZ3" s="83"/>
      <c r="UPA3" s="83"/>
      <c r="UPB3" s="83"/>
      <c r="UPC3" s="83"/>
      <c r="UPD3" s="83"/>
      <c r="UPE3" s="83"/>
      <c r="UPF3" s="83"/>
      <c r="UPG3" s="83"/>
      <c r="UPH3" s="83"/>
      <c r="UPI3" s="83"/>
      <c r="UPJ3" s="83"/>
      <c r="UPK3" s="83"/>
      <c r="UPL3" s="83"/>
      <c r="UPM3" s="83"/>
      <c r="UPN3" s="83"/>
      <c r="UPO3" s="83"/>
      <c r="UPP3" s="83"/>
      <c r="UPQ3" s="83"/>
      <c r="UPR3" s="83"/>
      <c r="UPS3" s="83"/>
      <c r="UPT3" s="83"/>
      <c r="UPU3" s="83"/>
      <c r="UPV3" s="83"/>
      <c r="UPW3" s="83"/>
      <c r="UPX3" s="83"/>
      <c r="UPY3" s="83"/>
      <c r="UPZ3" s="83"/>
      <c r="UQA3" s="83"/>
      <c r="UQB3" s="83"/>
      <c r="UQC3" s="83"/>
      <c r="UQD3" s="83"/>
      <c r="UQE3" s="83"/>
      <c r="UQF3" s="83"/>
      <c r="UQG3" s="83"/>
      <c r="UQH3" s="83"/>
      <c r="UQI3" s="83"/>
      <c r="UQJ3" s="83"/>
      <c r="UQK3" s="83"/>
      <c r="UQL3" s="83"/>
      <c r="UQM3" s="83"/>
      <c r="UQN3" s="83"/>
      <c r="UQO3" s="83"/>
      <c r="UQP3" s="83"/>
      <c r="UQQ3" s="83"/>
      <c r="UQR3" s="83"/>
      <c r="UQS3" s="83"/>
      <c r="UQT3" s="83"/>
      <c r="UQU3" s="83"/>
      <c r="UQV3" s="83"/>
      <c r="UQW3" s="83"/>
      <c r="UQX3" s="83"/>
      <c r="UQY3" s="83"/>
      <c r="UQZ3" s="83"/>
      <c r="URA3" s="83"/>
      <c r="URB3" s="83"/>
      <c r="URC3" s="83"/>
      <c r="URD3" s="83"/>
      <c r="URE3" s="83"/>
      <c r="URF3" s="83"/>
      <c r="URG3" s="83"/>
      <c r="URH3" s="83"/>
      <c r="URI3" s="83"/>
      <c r="URJ3" s="83"/>
      <c r="URK3" s="83"/>
      <c r="URL3" s="83"/>
      <c r="URM3" s="83"/>
      <c r="URN3" s="83"/>
      <c r="URO3" s="83"/>
      <c r="URP3" s="83"/>
      <c r="URQ3" s="83"/>
      <c r="URR3" s="83"/>
      <c r="URS3" s="83"/>
      <c r="URT3" s="83"/>
      <c r="URU3" s="83"/>
      <c r="URV3" s="83"/>
      <c r="URW3" s="83"/>
      <c r="URX3" s="83"/>
      <c r="URY3" s="83"/>
      <c r="URZ3" s="83"/>
      <c r="USA3" s="83"/>
      <c r="USB3" s="83"/>
      <c r="USC3" s="83"/>
      <c r="USD3" s="83"/>
      <c r="USE3" s="83"/>
      <c r="USF3" s="83"/>
      <c r="USG3" s="83"/>
      <c r="USH3" s="83"/>
      <c r="USI3" s="83"/>
      <c r="USJ3" s="83"/>
      <c r="USK3" s="83"/>
      <c r="USL3" s="83"/>
      <c r="USM3" s="83"/>
      <c r="USN3" s="83"/>
      <c r="USO3" s="83"/>
      <c r="USP3" s="83"/>
      <c r="USQ3" s="83"/>
      <c r="USR3" s="83"/>
      <c r="USS3" s="83"/>
      <c r="UST3" s="83"/>
      <c r="USU3" s="83"/>
      <c r="USV3" s="83"/>
      <c r="USW3" s="83"/>
      <c r="USX3" s="83"/>
      <c r="USY3" s="83"/>
      <c r="USZ3" s="83"/>
      <c r="UTA3" s="83"/>
      <c r="UTB3" s="83"/>
      <c r="UTC3" s="83"/>
      <c r="UTD3" s="83"/>
      <c r="UTE3" s="83"/>
      <c r="UTF3" s="83"/>
      <c r="UTG3" s="83"/>
      <c r="UTH3" s="83"/>
      <c r="UTI3" s="83"/>
      <c r="UTJ3" s="83"/>
      <c r="UTK3" s="83"/>
      <c r="UTL3" s="83"/>
      <c r="UTM3" s="83"/>
      <c r="UTN3" s="83"/>
      <c r="UTO3" s="83"/>
      <c r="UTP3" s="83"/>
      <c r="UTQ3" s="83"/>
      <c r="UTR3" s="83"/>
      <c r="UTS3" s="83"/>
      <c r="UTT3" s="83"/>
      <c r="UTU3" s="83"/>
      <c r="UTV3" s="83"/>
      <c r="UTW3" s="83"/>
      <c r="UTX3" s="83"/>
      <c r="UTY3" s="83"/>
      <c r="UTZ3" s="83"/>
      <c r="UUA3" s="83"/>
      <c r="UUB3" s="83"/>
      <c r="UUC3" s="83"/>
      <c r="UUD3" s="83"/>
      <c r="UUE3" s="83"/>
      <c r="UUF3" s="83"/>
      <c r="UUG3" s="83"/>
      <c r="UUH3" s="83"/>
      <c r="UUI3" s="83"/>
      <c r="UUJ3" s="83"/>
      <c r="UUK3" s="83"/>
      <c r="UUL3" s="83"/>
      <c r="UUM3" s="83"/>
      <c r="UUN3" s="83"/>
      <c r="UUO3" s="83"/>
      <c r="UUP3" s="83"/>
      <c r="UUQ3" s="83"/>
      <c r="UUR3" s="83"/>
      <c r="UUS3" s="83"/>
      <c r="UUT3" s="83"/>
      <c r="UUU3" s="83"/>
      <c r="UUV3" s="83"/>
      <c r="UUW3" s="83"/>
      <c r="UUX3" s="83"/>
      <c r="UUY3" s="83"/>
      <c r="UUZ3" s="83"/>
      <c r="UVA3" s="83"/>
      <c r="UVB3" s="83"/>
      <c r="UVC3" s="83"/>
      <c r="UVD3" s="83"/>
      <c r="UVE3" s="83"/>
      <c r="UVF3" s="83"/>
      <c r="UVG3" s="83"/>
      <c r="UVH3" s="83"/>
      <c r="UVI3" s="83"/>
      <c r="UVJ3" s="83"/>
      <c r="UVK3" s="83"/>
      <c r="UVL3" s="83"/>
      <c r="UVM3" s="83"/>
      <c r="UVN3" s="83"/>
      <c r="UVO3" s="83"/>
      <c r="UVP3" s="83"/>
      <c r="UVQ3" s="83"/>
      <c r="UVR3" s="83"/>
      <c r="UVS3" s="83"/>
      <c r="UVT3" s="83"/>
      <c r="UVU3" s="83"/>
      <c r="UVV3" s="83"/>
      <c r="UVW3" s="83"/>
      <c r="UVX3" s="83"/>
      <c r="UVY3" s="83"/>
      <c r="UVZ3" s="83"/>
      <c r="UWA3" s="83"/>
      <c r="UWB3" s="83"/>
      <c r="UWC3" s="83"/>
      <c r="UWD3" s="83"/>
      <c r="UWE3" s="83"/>
      <c r="UWF3" s="83"/>
      <c r="UWG3" s="83"/>
      <c r="UWH3" s="83"/>
      <c r="UWI3" s="83"/>
      <c r="UWJ3" s="83"/>
      <c r="UWK3" s="83"/>
      <c r="UWL3" s="83"/>
      <c r="UWM3" s="83"/>
      <c r="UWN3" s="83"/>
      <c r="UWO3" s="83"/>
      <c r="UWP3" s="83"/>
      <c r="UWQ3" s="83"/>
      <c r="UWR3" s="83"/>
      <c r="UWS3" s="83"/>
      <c r="UWT3" s="83"/>
      <c r="UWU3" s="83"/>
      <c r="UWV3" s="83"/>
      <c r="UWW3" s="83"/>
      <c r="UWX3" s="83"/>
      <c r="UWY3" s="83"/>
      <c r="UWZ3" s="83"/>
      <c r="UXA3" s="83"/>
      <c r="UXB3" s="83"/>
      <c r="UXC3" s="83"/>
      <c r="UXD3" s="83"/>
      <c r="UXE3" s="83"/>
      <c r="UXF3" s="83"/>
      <c r="UXG3" s="83"/>
      <c r="UXH3" s="83"/>
      <c r="UXI3" s="83"/>
      <c r="UXJ3" s="83"/>
      <c r="UXK3" s="83"/>
      <c r="UXL3" s="83"/>
      <c r="UXM3" s="83"/>
      <c r="UXN3" s="83"/>
      <c r="UXO3" s="83"/>
      <c r="UXP3" s="83"/>
      <c r="UXQ3" s="83"/>
      <c r="UXR3" s="83"/>
      <c r="UXS3" s="83"/>
      <c r="UXT3" s="83"/>
      <c r="UXU3" s="83"/>
      <c r="UXV3" s="83"/>
      <c r="UXW3" s="83"/>
      <c r="UXX3" s="83"/>
      <c r="UXY3" s="83"/>
      <c r="UXZ3" s="83"/>
      <c r="UYA3" s="83"/>
      <c r="UYB3" s="83"/>
      <c r="UYC3" s="83"/>
      <c r="UYD3" s="83"/>
      <c r="UYE3" s="83"/>
      <c r="UYF3" s="83"/>
      <c r="UYG3" s="83"/>
      <c r="UYH3" s="83"/>
      <c r="UYI3" s="83"/>
      <c r="UYJ3" s="83"/>
      <c r="UYK3" s="83"/>
      <c r="UYL3" s="83"/>
      <c r="UYM3" s="83"/>
      <c r="UYN3" s="83"/>
      <c r="UYO3" s="83"/>
      <c r="UYP3" s="83"/>
      <c r="UYQ3" s="83"/>
      <c r="UYR3" s="83"/>
      <c r="UYS3" s="83"/>
      <c r="UYT3" s="83"/>
      <c r="UYU3" s="83"/>
      <c r="UYV3" s="83"/>
      <c r="UYW3" s="83"/>
      <c r="UYX3" s="83"/>
      <c r="UYY3" s="83"/>
      <c r="UYZ3" s="83"/>
      <c r="UZA3" s="83"/>
      <c r="UZB3" s="83"/>
      <c r="UZC3" s="83"/>
      <c r="UZD3" s="83"/>
      <c r="UZE3" s="83"/>
      <c r="UZF3" s="83"/>
      <c r="UZG3" s="83"/>
      <c r="UZH3" s="83"/>
      <c r="UZI3" s="83"/>
      <c r="UZJ3" s="83"/>
      <c r="UZK3" s="83"/>
      <c r="UZL3" s="83"/>
      <c r="UZM3" s="83"/>
      <c r="UZN3" s="83"/>
      <c r="UZO3" s="83"/>
      <c r="UZP3" s="83"/>
      <c r="UZQ3" s="83"/>
      <c r="UZR3" s="83"/>
      <c r="UZS3" s="83"/>
      <c r="UZT3" s="83"/>
      <c r="UZU3" s="83"/>
      <c r="UZV3" s="83"/>
      <c r="UZW3" s="83"/>
      <c r="UZX3" s="83"/>
      <c r="UZY3" s="83"/>
      <c r="UZZ3" s="83"/>
      <c r="VAA3" s="83"/>
      <c r="VAB3" s="83"/>
      <c r="VAC3" s="83"/>
      <c r="VAD3" s="83"/>
      <c r="VAE3" s="83"/>
      <c r="VAF3" s="83"/>
      <c r="VAG3" s="83"/>
      <c r="VAH3" s="83"/>
      <c r="VAI3" s="83"/>
      <c r="VAJ3" s="83"/>
      <c r="VAK3" s="83"/>
      <c r="VAL3" s="83"/>
      <c r="VAM3" s="83"/>
      <c r="VAN3" s="83"/>
      <c r="VAO3" s="83"/>
      <c r="VAP3" s="83"/>
      <c r="VAQ3" s="83"/>
      <c r="VAR3" s="83"/>
      <c r="VAS3" s="83"/>
      <c r="VAT3" s="83"/>
      <c r="VAU3" s="83"/>
      <c r="VAV3" s="83"/>
      <c r="VAW3" s="83"/>
      <c r="VAX3" s="83"/>
      <c r="VAY3" s="83"/>
      <c r="VAZ3" s="83"/>
      <c r="VBA3" s="83"/>
      <c r="VBB3" s="83"/>
      <c r="VBC3" s="83"/>
      <c r="VBD3" s="83"/>
      <c r="VBE3" s="83"/>
      <c r="VBF3" s="83"/>
      <c r="VBG3" s="83"/>
      <c r="VBH3" s="83"/>
      <c r="VBI3" s="83"/>
      <c r="VBJ3" s="83"/>
      <c r="VBK3" s="83"/>
      <c r="VBL3" s="83"/>
      <c r="VBM3" s="83"/>
      <c r="VBN3" s="83"/>
      <c r="VBO3" s="83"/>
      <c r="VBP3" s="83"/>
      <c r="VBQ3" s="83"/>
      <c r="VBR3" s="83"/>
      <c r="VBS3" s="83"/>
      <c r="VBT3" s="83"/>
      <c r="VBU3" s="83"/>
      <c r="VBV3" s="83"/>
      <c r="VBW3" s="83"/>
      <c r="VBX3" s="83"/>
      <c r="VBY3" s="83"/>
      <c r="VBZ3" s="83"/>
      <c r="VCA3" s="83"/>
      <c r="VCB3" s="83"/>
      <c r="VCC3" s="83"/>
      <c r="VCD3" s="83"/>
      <c r="VCE3" s="83"/>
      <c r="VCF3" s="83"/>
      <c r="VCG3" s="83"/>
      <c r="VCH3" s="83"/>
      <c r="VCI3" s="83"/>
      <c r="VCJ3" s="83"/>
      <c r="VCK3" s="83"/>
      <c r="VCL3" s="83"/>
      <c r="VCM3" s="83"/>
      <c r="VCN3" s="83"/>
      <c r="VCO3" s="83"/>
      <c r="VCP3" s="83"/>
      <c r="VCQ3" s="83"/>
      <c r="VCR3" s="83"/>
      <c r="VCS3" s="83"/>
      <c r="VCT3" s="83"/>
      <c r="VCU3" s="83"/>
      <c r="VCV3" s="83"/>
      <c r="VCW3" s="83"/>
      <c r="VCX3" s="83"/>
      <c r="VCY3" s="83"/>
      <c r="VCZ3" s="83"/>
      <c r="VDA3" s="83"/>
      <c r="VDB3" s="83"/>
      <c r="VDC3" s="83"/>
      <c r="VDD3" s="83"/>
      <c r="VDE3" s="83"/>
      <c r="VDF3" s="83"/>
      <c r="VDG3" s="83"/>
      <c r="VDH3" s="83"/>
      <c r="VDI3" s="83"/>
      <c r="VDJ3" s="83"/>
      <c r="VDK3" s="83"/>
      <c r="VDL3" s="83"/>
      <c r="VDM3" s="83"/>
      <c r="VDN3" s="83"/>
      <c r="VDO3" s="83"/>
      <c r="VDP3" s="83"/>
      <c r="VDQ3" s="83"/>
      <c r="VDR3" s="83"/>
      <c r="VDS3" s="83"/>
      <c r="VDT3" s="83"/>
      <c r="VDU3" s="83"/>
      <c r="VDV3" s="83"/>
      <c r="VDW3" s="83"/>
      <c r="VDX3" s="83"/>
      <c r="VDY3" s="83"/>
      <c r="VDZ3" s="83"/>
      <c r="VEA3" s="83"/>
      <c r="VEB3" s="83"/>
      <c r="VEC3" s="83"/>
      <c r="VED3" s="83"/>
      <c r="VEE3" s="83"/>
      <c r="VEF3" s="83"/>
      <c r="VEG3" s="83"/>
      <c r="VEH3" s="83"/>
      <c r="VEI3" s="83"/>
      <c r="VEJ3" s="83"/>
      <c r="VEK3" s="83"/>
      <c r="VEL3" s="83"/>
      <c r="VEM3" s="83"/>
      <c r="VEN3" s="83"/>
      <c r="VEO3" s="83"/>
      <c r="VEP3" s="83"/>
      <c r="VEQ3" s="83"/>
      <c r="VER3" s="83"/>
      <c r="VES3" s="83"/>
      <c r="VET3" s="83"/>
      <c r="VEU3" s="83"/>
      <c r="VEV3" s="83"/>
      <c r="VEW3" s="83"/>
      <c r="VEX3" s="83"/>
      <c r="VEY3" s="83"/>
      <c r="VEZ3" s="83"/>
      <c r="VFA3" s="83"/>
      <c r="VFB3" s="83"/>
      <c r="VFC3" s="83"/>
      <c r="VFD3" s="83"/>
      <c r="VFE3" s="83"/>
      <c r="VFF3" s="83"/>
      <c r="VFG3" s="83"/>
      <c r="VFH3" s="83"/>
      <c r="VFI3" s="83"/>
      <c r="VFJ3" s="83"/>
      <c r="VFK3" s="83"/>
      <c r="VFL3" s="83"/>
      <c r="VFM3" s="83"/>
      <c r="VFN3" s="83"/>
      <c r="VFO3" s="83"/>
      <c r="VFP3" s="83"/>
      <c r="VFQ3" s="83"/>
      <c r="VFR3" s="83"/>
      <c r="VFS3" s="83"/>
      <c r="VFT3" s="83"/>
      <c r="VFU3" s="83"/>
      <c r="VFV3" s="83"/>
      <c r="VFW3" s="83"/>
      <c r="VFX3" s="83"/>
      <c r="VFY3" s="83"/>
      <c r="VFZ3" s="83"/>
      <c r="VGA3" s="83"/>
      <c r="VGB3" s="83"/>
      <c r="VGC3" s="83"/>
      <c r="VGD3" s="83"/>
      <c r="VGE3" s="83"/>
      <c r="VGF3" s="83"/>
      <c r="VGG3" s="83"/>
      <c r="VGH3" s="83"/>
      <c r="VGI3" s="83"/>
      <c r="VGJ3" s="83"/>
      <c r="VGK3" s="83"/>
      <c r="VGL3" s="83"/>
      <c r="VGM3" s="83"/>
      <c r="VGN3" s="83"/>
      <c r="VGO3" s="83"/>
      <c r="VGP3" s="83"/>
      <c r="VGQ3" s="83"/>
      <c r="VGR3" s="83"/>
      <c r="VGS3" s="83"/>
      <c r="VGT3" s="83"/>
      <c r="VGU3" s="83"/>
      <c r="VGV3" s="83"/>
      <c r="VGW3" s="83"/>
      <c r="VGX3" s="83"/>
      <c r="VGY3" s="83"/>
      <c r="VGZ3" s="83"/>
      <c r="VHA3" s="83"/>
      <c r="VHB3" s="83"/>
      <c r="VHC3" s="83"/>
      <c r="VHD3" s="83"/>
      <c r="VHE3" s="83"/>
      <c r="VHF3" s="83"/>
      <c r="VHG3" s="83"/>
      <c r="VHH3" s="83"/>
      <c r="VHI3" s="83"/>
      <c r="VHJ3" s="83"/>
      <c r="VHK3" s="83"/>
      <c r="VHL3" s="83"/>
      <c r="VHM3" s="83"/>
      <c r="VHN3" s="83"/>
      <c r="VHO3" s="83"/>
      <c r="VHP3" s="83"/>
      <c r="VHQ3" s="83"/>
      <c r="VHR3" s="83"/>
      <c r="VHS3" s="83"/>
      <c r="VHT3" s="83"/>
      <c r="VHU3" s="83"/>
      <c r="VHV3" s="83"/>
      <c r="VHW3" s="83"/>
      <c r="VHX3" s="83"/>
      <c r="VHY3" s="83"/>
      <c r="VHZ3" s="83"/>
      <c r="VIA3" s="83"/>
      <c r="VIB3" s="83"/>
      <c r="VIC3" s="83"/>
      <c r="VID3" s="83"/>
      <c r="VIE3" s="83"/>
      <c r="VIF3" s="83"/>
      <c r="VIG3" s="83"/>
      <c r="VIH3" s="83"/>
      <c r="VII3" s="83"/>
      <c r="VIJ3" s="83"/>
      <c r="VIK3" s="83"/>
      <c r="VIL3" s="83"/>
      <c r="VIM3" s="83"/>
      <c r="VIN3" s="83"/>
      <c r="VIO3" s="83"/>
      <c r="VIP3" s="83"/>
      <c r="VIQ3" s="83"/>
      <c r="VIR3" s="83"/>
      <c r="VIS3" s="83"/>
      <c r="VIT3" s="83"/>
      <c r="VIU3" s="83"/>
      <c r="VIV3" s="83"/>
      <c r="VIW3" s="83"/>
      <c r="VIX3" s="83"/>
      <c r="VIY3" s="83"/>
      <c r="VIZ3" s="83"/>
      <c r="VJA3" s="83"/>
      <c r="VJB3" s="83"/>
      <c r="VJC3" s="83"/>
      <c r="VJD3" s="83"/>
      <c r="VJE3" s="83"/>
      <c r="VJF3" s="83"/>
      <c r="VJG3" s="83"/>
      <c r="VJH3" s="83"/>
      <c r="VJI3" s="83"/>
      <c r="VJJ3" s="83"/>
      <c r="VJK3" s="83"/>
      <c r="VJL3" s="83"/>
      <c r="VJM3" s="83"/>
      <c r="VJN3" s="83"/>
      <c r="VJO3" s="83"/>
      <c r="VJP3" s="83"/>
      <c r="VJQ3" s="83"/>
      <c r="VJR3" s="83"/>
      <c r="VJS3" s="83"/>
      <c r="VJT3" s="83"/>
      <c r="VJU3" s="83"/>
      <c r="VJV3" s="83"/>
      <c r="VJW3" s="83"/>
      <c r="VJX3" s="83"/>
      <c r="VJY3" s="83"/>
      <c r="VJZ3" s="83"/>
      <c r="VKA3" s="83"/>
      <c r="VKB3" s="83"/>
      <c r="VKC3" s="83"/>
      <c r="VKD3" s="83"/>
      <c r="VKE3" s="83"/>
      <c r="VKF3" s="83"/>
      <c r="VKG3" s="83"/>
      <c r="VKH3" s="83"/>
      <c r="VKI3" s="83"/>
      <c r="VKJ3" s="83"/>
      <c r="VKK3" s="83"/>
      <c r="VKL3" s="83"/>
      <c r="VKM3" s="83"/>
      <c r="VKN3" s="83"/>
      <c r="VKO3" s="83"/>
      <c r="VKP3" s="83"/>
      <c r="VKQ3" s="83"/>
      <c r="VKR3" s="83"/>
      <c r="VKS3" s="83"/>
      <c r="VKT3" s="83"/>
      <c r="VKU3" s="83"/>
      <c r="VKV3" s="83"/>
      <c r="VKW3" s="83"/>
      <c r="VKX3" s="83"/>
      <c r="VKY3" s="83"/>
      <c r="VKZ3" s="83"/>
      <c r="VLA3" s="83"/>
      <c r="VLB3" s="83"/>
      <c r="VLC3" s="83"/>
      <c r="VLD3" s="83"/>
      <c r="VLE3" s="83"/>
      <c r="VLF3" s="83"/>
      <c r="VLG3" s="83"/>
      <c r="VLH3" s="83"/>
      <c r="VLI3" s="83"/>
      <c r="VLJ3" s="83"/>
      <c r="VLK3" s="83"/>
      <c r="VLL3" s="83"/>
      <c r="VLM3" s="83"/>
      <c r="VLN3" s="83"/>
      <c r="VLO3" s="83"/>
      <c r="VLP3" s="83"/>
      <c r="VLQ3" s="83"/>
      <c r="VLR3" s="83"/>
      <c r="VLS3" s="83"/>
      <c r="VLT3" s="83"/>
      <c r="VLU3" s="83"/>
      <c r="VLV3" s="83"/>
      <c r="VLW3" s="83"/>
      <c r="VLX3" s="83"/>
      <c r="VLY3" s="83"/>
      <c r="VLZ3" s="83"/>
      <c r="VMA3" s="83"/>
      <c r="VMB3" s="83"/>
      <c r="VMC3" s="83"/>
      <c r="VMD3" s="83"/>
      <c r="VME3" s="83"/>
      <c r="VMF3" s="83"/>
      <c r="VMG3" s="83"/>
      <c r="VMH3" s="83"/>
      <c r="VMI3" s="83"/>
      <c r="VMJ3" s="83"/>
      <c r="VMK3" s="83"/>
      <c r="VML3" s="83"/>
      <c r="VMM3" s="83"/>
      <c r="VMN3" s="83"/>
      <c r="VMO3" s="83"/>
      <c r="VMP3" s="83"/>
      <c r="VMQ3" s="83"/>
      <c r="VMR3" s="83"/>
      <c r="VMS3" s="83"/>
      <c r="VMT3" s="83"/>
      <c r="VMU3" s="83"/>
      <c r="VMV3" s="83"/>
      <c r="VMW3" s="83"/>
      <c r="VMX3" s="83"/>
      <c r="VMY3" s="83"/>
      <c r="VMZ3" s="83"/>
      <c r="VNA3" s="83"/>
      <c r="VNB3" s="83"/>
      <c r="VNC3" s="83"/>
      <c r="VND3" s="83"/>
      <c r="VNE3" s="83"/>
      <c r="VNF3" s="83"/>
      <c r="VNG3" s="83"/>
      <c r="VNH3" s="83"/>
      <c r="VNI3" s="83"/>
      <c r="VNJ3" s="83"/>
      <c r="VNK3" s="83"/>
      <c r="VNL3" s="83"/>
      <c r="VNM3" s="83"/>
      <c r="VNN3" s="83"/>
      <c r="VNO3" s="83"/>
      <c r="VNP3" s="83"/>
      <c r="VNQ3" s="83"/>
      <c r="VNR3" s="83"/>
      <c r="VNS3" s="83"/>
      <c r="VNT3" s="83"/>
      <c r="VNU3" s="83"/>
      <c r="VNV3" s="83"/>
      <c r="VNW3" s="83"/>
      <c r="VNX3" s="83"/>
      <c r="VNY3" s="83"/>
      <c r="VNZ3" s="83"/>
      <c r="VOA3" s="83"/>
      <c r="VOB3" s="83"/>
      <c r="VOC3" s="83"/>
      <c r="VOD3" s="83"/>
      <c r="VOE3" s="83"/>
      <c r="VOF3" s="83"/>
      <c r="VOG3" s="83"/>
      <c r="VOH3" s="83"/>
      <c r="VOI3" s="83"/>
      <c r="VOJ3" s="83"/>
      <c r="VOK3" s="83"/>
      <c r="VOL3" s="83"/>
      <c r="VOM3" s="83"/>
      <c r="VON3" s="83"/>
      <c r="VOO3" s="83"/>
      <c r="VOP3" s="83"/>
      <c r="VOQ3" s="83"/>
      <c r="VOR3" s="83"/>
      <c r="VOS3" s="83"/>
      <c r="VOT3" s="83"/>
      <c r="VOU3" s="83"/>
      <c r="VOV3" s="83"/>
      <c r="VOW3" s="83"/>
      <c r="VOX3" s="83"/>
      <c r="VOY3" s="83"/>
      <c r="VOZ3" s="83"/>
      <c r="VPA3" s="83"/>
      <c r="VPB3" s="83"/>
      <c r="VPC3" s="83"/>
      <c r="VPD3" s="83"/>
      <c r="VPE3" s="83"/>
      <c r="VPF3" s="83"/>
      <c r="VPG3" s="83"/>
      <c r="VPH3" s="83"/>
      <c r="VPI3" s="83"/>
      <c r="VPJ3" s="83"/>
      <c r="VPK3" s="83"/>
      <c r="VPL3" s="83"/>
      <c r="VPM3" s="83"/>
      <c r="VPN3" s="83"/>
      <c r="VPO3" s="83"/>
      <c r="VPP3" s="83"/>
      <c r="VPQ3" s="83"/>
      <c r="VPR3" s="83"/>
      <c r="VPS3" s="83"/>
      <c r="VPT3" s="83"/>
      <c r="VPU3" s="83"/>
      <c r="VPV3" s="83"/>
      <c r="VPW3" s="83"/>
      <c r="VPX3" s="83"/>
      <c r="VPY3" s="83"/>
      <c r="VPZ3" s="83"/>
      <c r="VQA3" s="83"/>
      <c r="VQB3" s="83"/>
      <c r="VQC3" s="83"/>
      <c r="VQD3" s="83"/>
      <c r="VQE3" s="83"/>
      <c r="VQF3" s="83"/>
      <c r="VQG3" s="83"/>
      <c r="VQH3" s="83"/>
      <c r="VQI3" s="83"/>
      <c r="VQJ3" s="83"/>
      <c r="VQK3" s="83"/>
      <c r="VQL3" s="83"/>
      <c r="VQM3" s="83"/>
      <c r="VQN3" s="83"/>
      <c r="VQO3" s="83"/>
      <c r="VQP3" s="83"/>
      <c r="VQQ3" s="83"/>
      <c r="VQR3" s="83"/>
      <c r="VQS3" s="83"/>
      <c r="VQT3" s="83"/>
      <c r="VQU3" s="83"/>
      <c r="VQV3" s="83"/>
      <c r="VQW3" s="83"/>
      <c r="VQX3" s="83"/>
      <c r="VQY3" s="83"/>
      <c r="VQZ3" s="83"/>
      <c r="VRA3" s="83"/>
      <c r="VRB3" s="83"/>
      <c r="VRC3" s="83"/>
      <c r="VRD3" s="83"/>
      <c r="VRE3" s="83"/>
      <c r="VRF3" s="83"/>
      <c r="VRG3" s="83"/>
      <c r="VRH3" s="83"/>
      <c r="VRI3" s="83"/>
      <c r="VRJ3" s="83"/>
      <c r="VRK3" s="83"/>
      <c r="VRL3" s="83"/>
      <c r="VRM3" s="83"/>
      <c r="VRN3" s="83"/>
      <c r="VRO3" s="83"/>
      <c r="VRP3" s="83"/>
      <c r="VRQ3" s="83"/>
      <c r="VRR3" s="83"/>
      <c r="VRS3" s="83"/>
      <c r="VRT3" s="83"/>
      <c r="VRU3" s="83"/>
      <c r="VRV3" s="83"/>
      <c r="VRW3" s="83"/>
      <c r="VRX3" s="83"/>
      <c r="VRY3" s="83"/>
      <c r="VRZ3" s="83"/>
      <c r="VSA3" s="83"/>
      <c r="VSB3" s="83"/>
      <c r="VSC3" s="83"/>
      <c r="VSD3" s="83"/>
      <c r="VSE3" s="83"/>
      <c r="VSF3" s="83"/>
      <c r="VSG3" s="83"/>
      <c r="VSH3" s="83"/>
      <c r="VSI3" s="83"/>
      <c r="VSJ3" s="83"/>
      <c r="VSK3" s="83"/>
      <c r="VSL3" s="83"/>
      <c r="VSM3" s="83"/>
      <c r="VSN3" s="83"/>
      <c r="VSO3" s="83"/>
      <c r="VSP3" s="83"/>
      <c r="VSQ3" s="83"/>
      <c r="VSR3" s="83"/>
      <c r="VSS3" s="83"/>
      <c r="VST3" s="83"/>
      <c r="VSU3" s="83"/>
      <c r="VSV3" s="83"/>
      <c r="VSW3" s="83"/>
      <c r="VSX3" s="83"/>
      <c r="VSY3" s="83"/>
      <c r="VSZ3" s="83"/>
      <c r="VTA3" s="83"/>
      <c r="VTB3" s="83"/>
      <c r="VTC3" s="83"/>
      <c r="VTD3" s="83"/>
      <c r="VTE3" s="83"/>
      <c r="VTF3" s="83"/>
      <c r="VTG3" s="83"/>
      <c r="VTH3" s="83"/>
      <c r="VTI3" s="83"/>
      <c r="VTJ3" s="83"/>
      <c r="VTK3" s="83"/>
      <c r="VTL3" s="83"/>
      <c r="VTM3" s="83"/>
      <c r="VTN3" s="83"/>
      <c r="VTO3" s="83"/>
      <c r="VTP3" s="83"/>
      <c r="VTQ3" s="83"/>
      <c r="VTR3" s="83"/>
      <c r="VTS3" s="83"/>
      <c r="VTT3" s="83"/>
      <c r="VTU3" s="83"/>
      <c r="VTV3" s="83"/>
      <c r="VTW3" s="83"/>
      <c r="VTX3" s="83"/>
      <c r="VTY3" s="83"/>
      <c r="VTZ3" s="83"/>
      <c r="VUA3" s="83"/>
      <c r="VUB3" s="83"/>
      <c r="VUC3" s="83"/>
      <c r="VUD3" s="83"/>
      <c r="VUE3" s="83"/>
      <c r="VUF3" s="83"/>
      <c r="VUG3" s="83"/>
      <c r="VUH3" s="83"/>
      <c r="VUI3" s="83"/>
      <c r="VUJ3" s="83"/>
      <c r="VUK3" s="83"/>
      <c r="VUL3" s="83"/>
      <c r="VUM3" s="83"/>
      <c r="VUN3" s="83"/>
      <c r="VUO3" s="83"/>
      <c r="VUP3" s="83"/>
      <c r="VUQ3" s="83"/>
      <c r="VUR3" s="83"/>
      <c r="VUS3" s="83"/>
      <c r="VUT3" s="83"/>
      <c r="VUU3" s="83"/>
      <c r="VUV3" s="83"/>
      <c r="VUW3" s="83"/>
      <c r="VUX3" s="83"/>
      <c r="VUY3" s="83"/>
      <c r="VUZ3" s="83"/>
      <c r="VVA3" s="83"/>
      <c r="VVB3" s="83"/>
      <c r="VVC3" s="83"/>
      <c r="VVD3" s="83"/>
      <c r="VVE3" s="83"/>
      <c r="VVF3" s="83"/>
      <c r="VVG3" s="83"/>
      <c r="VVH3" s="83"/>
      <c r="VVI3" s="83"/>
      <c r="VVJ3" s="83"/>
      <c r="VVK3" s="83"/>
      <c r="VVL3" s="83"/>
      <c r="VVM3" s="83"/>
      <c r="VVN3" s="83"/>
      <c r="VVO3" s="83"/>
      <c r="VVP3" s="83"/>
      <c r="VVQ3" s="83"/>
      <c r="VVR3" s="83"/>
      <c r="VVS3" s="83"/>
      <c r="VVT3" s="83"/>
      <c r="VVU3" s="83"/>
      <c r="VVV3" s="83"/>
      <c r="VVW3" s="83"/>
      <c r="VVX3" s="83"/>
      <c r="VVY3" s="83"/>
      <c r="VVZ3" s="83"/>
      <c r="VWA3" s="83"/>
      <c r="VWB3" s="83"/>
      <c r="VWC3" s="83"/>
      <c r="VWD3" s="83"/>
      <c r="VWE3" s="83"/>
      <c r="VWF3" s="83"/>
      <c r="VWG3" s="83"/>
      <c r="VWH3" s="83"/>
      <c r="VWI3" s="83"/>
      <c r="VWJ3" s="83"/>
      <c r="VWK3" s="83"/>
      <c r="VWL3" s="83"/>
      <c r="VWM3" s="83"/>
      <c r="VWN3" s="83"/>
      <c r="VWO3" s="83"/>
      <c r="VWP3" s="83"/>
      <c r="VWQ3" s="83"/>
      <c r="VWR3" s="83"/>
      <c r="VWS3" s="83"/>
      <c r="VWT3" s="83"/>
      <c r="VWU3" s="83"/>
      <c r="VWV3" s="83"/>
      <c r="VWW3" s="83"/>
      <c r="VWX3" s="83"/>
      <c r="VWY3" s="83"/>
      <c r="VWZ3" s="83"/>
      <c r="VXA3" s="83"/>
      <c r="VXB3" s="83"/>
      <c r="VXC3" s="83"/>
      <c r="VXD3" s="83"/>
      <c r="VXE3" s="83"/>
      <c r="VXF3" s="83"/>
      <c r="VXG3" s="83"/>
      <c r="VXH3" s="83"/>
      <c r="VXI3" s="83"/>
      <c r="VXJ3" s="83"/>
      <c r="VXK3" s="83"/>
      <c r="VXL3" s="83"/>
      <c r="VXM3" s="83"/>
      <c r="VXN3" s="83"/>
      <c r="VXO3" s="83"/>
      <c r="VXP3" s="83"/>
      <c r="VXQ3" s="83"/>
      <c r="VXR3" s="83"/>
      <c r="VXS3" s="83"/>
      <c r="VXT3" s="83"/>
      <c r="VXU3" s="83"/>
      <c r="VXV3" s="83"/>
      <c r="VXW3" s="83"/>
      <c r="VXX3" s="83"/>
      <c r="VXY3" s="83"/>
      <c r="VXZ3" s="83"/>
      <c r="VYA3" s="83"/>
      <c r="VYB3" s="83"/>
      <c r="VYC3" s="83"/>
      <c r="VYD3" s="83"/>
      <c r="VYE3" s="83"/>
      <c r="VYF3" s="83"/>
      <c r="VYG3" s="83"/>
      <c r="VYH3" s="83"/>
      <c r="VYI3" s="83"/>
      <c r="VYJ3" s="83"/>
      <c r="VYK3" s="83"/>
      <c r="VYL3" s="83"/>
      <c r="VYM3" s="83"/>
      <c r="VYN3" s="83"/>
      <c r="VYO3" s="83"/>
      <c r="VYP3" s="83"/>
      <c r="VYQ3" s="83"/>
      <c r="VYR3" s="83"/>
      <c r="VYS3" s="83"/>
      <c r="VYT3" s="83"/>
      <c r="VYU3" s="83"/>
      <c r="VYV3" s="83"/>
      <c r="VYW3" s="83"/>
      <c r="VYX3" s="83"/>
      <c r="VYY3" s="83"/>
      <c r="VYZ3" s="83"/>
      <c r="VZA3" s="83"/>
      <c r="VZB3" s="83"/>
      <c r="VZC3" s="83"/>
      <c r="VZD3" s="83"/>
      <c r="VZE3" s="83"/>
      <c r="VZF3" s="83"/>
      <c r="VZG3" s="83"/>
      <c r="VZH3" s="83"/>
      <c r="VZI3" s="83"/>
      <c r="VZJ3" s="83"/>
      <c r="VZK3" s="83"/>
      <c r="VZL3" s="83"/>
      <c r="VZM3" s="83"/>
      <c r="VZN3" s="83"/>
      <c r="VZO3" s="83"/>
      <c r="VZP3" s="83"/>
      <c r="VZQ3" s="83"/>
      <c r="VZR3" s="83"/>
      <c r="VZS3" s="83"/>
      <c r="VZT3" s="83"/>
      <c r="VZU3" s="83"/>
      <c r="VZV3" s="83"/>
      <c r="VZW3" s="83"/>
      <c r="VZX3" s="83"/>
      <c r="VZY3" s="83"/>
      <c r="VZZ3" s="83"/>
      <c r="WAA3" s="83"/>
      <c r="WAB3" s="83"/>
      <c r="WAC3" s="83"/>
      <c r="WAD3" s="83"/>
      <c r="WAE3" s="83"/>
      <c r="WAF3" s="83"/>
      <c r="WAG3" s="83"/>
      <c r="WAH3" s="83"/>
      <c r="WAI3" s="83"/>
      <c r="WAJ3" s="83"/>
      <c r="WAK3" s="83"/>
      <c r="WAL3" s="83"/>
      <c r="WAM3" s="83"/>
      <c r="WAN3" s="83"/>
      <c r="WAO3" s="83"/>
      <c r="WAP3" s="83"/>
      <c r="WAQ3" s="83"/>
      <c r="WAR3" s="83"/>
      <c r="WAS3" s="83"/>
      <c r="WAT3" s="83"/>
      <c r="WAU3" s="83"/>
      <c r="WAV3" s="83"/>
      <c r="WAW3" s="83"/>
      <c r="WAX3" s="83"/>
      <c r="WAY3" s="83"/>
      <c r="WAZ3" s="83"/>
      <c r="WBA3" s="83"/>
      <c r="WBB3" s="83"/>
      <c r="WBC3" s="83"/>
      <c r="WBD3" s="83"/>
      <c r="WBE3" s="83"/>
      <c r="WBF3" s="83"/>
      <c r="WBG3" s="83"/>
      <c r="WBH3" s="83"/>
      <c r="WBI3" s="83"/>
      <c r="WBJ3" s="83"/>
      <c r="WBK3" s="83"/>
      <c r="WBL3" s="83"/>
      <c r="WBM3" s="83"/>
      <c r="WBN3" s="83"/>
      <c r="WBO3" s="83"/>
      <c r="WBP3" s="83"/>
      <c r="WBQ3" s="83"/>
      <c r="WBR3" s="83"/>
      <c r="WBS3" s="83"/>
      <c r="WBT3" s="83"/>
      <c r="WBU3" s="83"/>
      <c r="WBV3" s="83"/>
      <c r="WBW3" s="83"/>
      <c r="WBX3" s="83"/>
      <c r="WBY3" s="83"/>
      <c r="WBZ3" s="83"/>
      <c r="WCA3" s="83"/>
      <c r="WCB3" s="83"/>
      <c r="WCC3" s="83"/>
      <c r="WCD3" s="83"/>
      <c r="WCE3" s="83"/>
      <c r="WCF3" s="83"/>
      <c r="WCG3" s="83"/>
      <c r="WCH3" s="83"/>
      <c r="WCI3" s="83"/>
      <c r="WCJ3" s="83"/>
      <c r="WCK3" s="83"/>
      <c r="WCL3" s="83"/>
      <c r="WCM3" s="83"/>
      <c r="WCN3" s="83"/>
      <c r="WCO3" s="83"/>
      <c r="WCP3" s="83"/>
      <c r="WCQ3" s="83"/>
      <c r="WCR3" s="83"/>
      <c r="WCS3" s="83"/>
      <c r="WCT3" s="83"/>
      <c r="WCU3" s="83"/>
      <c r="WCV3" s="83"/>
      <c r="WCW3" s="83"/>
      <c r="WCX3" s="83"/>
      <c r="WCY3" s="83"/>
      <c r="WCZ3" s="83"/>
      <c r="WDA3" s="83"/>
      <c r="WDB3" s="83"/>
      <c r="WDC3" s="83"/>
      <c r="WDD3" s="83"/>
      <c r="WDE3" s="83"/>
      <c r="WDF3" s="83"/>
      <c r="WDG3" s="83"/>
      <c r="WDH3" s="83"/>
      <c r="WDI3" s="83"/>
      <c r="WDJ3" s="83"/>
      <c r="WDK3" s="83"/>
      <c r="WDL3" s="83"/>
      <c r="WDM3" s="83"/>
      <c r="WDN3" s="83"/>
      <c r="WDO3" s="83"/>
      <c r="WDP3" s="83"/>
      <c r="WDQ3" s="83"/>
      <c r="WDR3" s="83"/>
      <c r="WDS3" s="83"/>
      <c r="WDT3" s="83"/>
      <c r="WDU3" s="83"/>
      <c r="WDV3" s="83"/>
      <c r="WDW3" s="83"/>
      <c r="WDX3" s="83"/>
      <c r="WDY3" s="83"/>
      <c r="WDZ3" s="83"/>
      <c r="WEA3" s="83"/>
      <c r="WEB3" s="83"/>
      <c r="WEC3" s="83"/>
      <c r="WED3" s="83"/>
      <c r="WEE3" s="83"/>
      <c r="WEF3" s="83"/>
      <c r="WEG3" s="83"/>
      <c r="WEH3" s="83"/>
      <c r="WEI3" s="83"/>
      <c r="WEJ3" s="83"/>
      <c r="WEK3" s="83"/>
      <c r="WEL3" s="83"/>
      <c r="WEM3" s="83"/>
      <c r="WEN3" s="83"/>
      <c r="WEO3" s="83"/>
      <c r="WEP3" s="83"/>
      <c r="WEQ3" s="83"/>
      <c r="WER3" s="83"/>
      <c r="WES3" s="83"/>
      <c r="WET3" s="83"/>
      <c r="WEU3" s="83"/>
      <c r="WEV3" s="83"/>
      <c r="WEW3" s="83"/>
      <c r="WEX3" s="83"/>
      <c r="WEY3" s="83"/>
      <c r="WEZ3" s="83"/>
      <c r="WFA3" s="83"/>
      <c r="WFB3" s="83"/>
      <c r="WFC3" s="83"/>
      <c r="WFD3" s="83"/>
      <c r="WFE3" s="83"/>
      <c r="WFF3" s="83"/>
      <c r="WFG3" s="83"/>
      <c r="WFH3" s="83"/>
      <c r="WFI3" s="83"/>
      <c r="WFJ3" s="83"/>
      <c r="WFK3" s="83"/>
      <c r="WFL3" s="83"/>
      <c r="WFM3" s="83"/>
      <c r="WFN3" s="83"/>
      <c r="WFO3" s="83"/>
      <c r="WFP3" s="83"/>
      <c r="WFQ3" s="83"/>
      <c r="WFR3" s="83"/>
      <c r="WFS3" s="83"/>
      <c r="WFT3" s="83"/>
      <c r="WFU3" s="83"/>
      <c r="WFV3" s="83"/>
      <c r="WFW3" s="83"/>
      <c r="WFX3" s="83"/>
      <c r="WFY3" s="83"/>
      <c r="WFZ3" s="83"/>
      <c r="WGA3" s="83"/>
      <c r="WGB3" s="83"/>
      <c r="WGC3" s="83"/>
      <c r="WGD3" s="83"/>
      <c r="WGE3" s="83"/>
      <c r="WGF3" s="83"/>
      <c r="WGG3" s="83"/>
      <c r="WGH3" s="83"/>
      <c r="WGI3" s="83"/>
      <c r="WGJ3" s="83"/>
      <c r="WGK3" s="83"/>
      <c r="WGL3" s="83"/>
      <c r="WGM3" s="83"/>
      <c r="WGN3" s="83"/>
      <c r="WGO3" s="83"/>
      <c r="WGP3" s="83"/>
      <c r="WGQ3" s="83"/>
      <c r="WGR3" s="83"/>
      <c r="WGS3" s="83"/>
      <c r="WGT3" s="83"/>
      <c r="WGU3" s="83"/>
      <c r="WGV3" s="83"/>
      <c r="WGW3" s="83"/>
      <c r="WGX3" s="83"/>
      <c r="WGY3" s="83"/>
      <c r="WGZ3" s="83"/>
      <c r="WHA3" s="83"/>
      <c r="WHB3" s="83"/>
      <c r="WHC3" s="83"/>
      <c r="WHD3" s="83"/>
      <c r="WHE3" s="83"/>
      <c r="WHF3" s="83"/>
      <c r="WHG3" s="83"/>
      <c r="WHH3" s="83"/>
      <c r="WHI3" s="83"/>
      <c r="WHJ3" s="83"/>
      <c r="WHK3" s="83"/>
      <c r="WHL3" s="83"/>
      <c r="WHM3" s="83"/>
      <c r="WHN3" s="83"/>
      <c r="WHO3" s="83"/>
      <c r="WHP3" s="83"/>
      <c r="WHQ3" s="83"/>
      <c r="WHR3" s="83"/>
      <c r="WHS3" s="83"/>
      <c r="WHT3" s="83"/>
      <c r="WHU3" s="83"/>
      <c r="WHV3" s="83"/>
      <c r="WHW3" s="83"/>
      <c r="WHX3" s="83"/>
      <c r="WHY3" s="83"/>
      <c r="WHZ3" s="83"/>
      <c r="WIA3" s="83"/>
      <c r="WIB3" s="83"/>
      <c r="WIC3" s="83"/>
      <c r="WID3" s="83"/>
      <c r="WIE3" s="83"/>
      <c r="WIF3" s="83"/>
      <c r="WIG3" s="83"/>
      <c r="WIH3" s="83"/>
      <c r="WII3" s="83"/>
      <c r="WIJ3" s="83"/>
      <c r="WIK3" s="83"/>
      <c r="WIL3" s="83"/>
      <c r="WIM3" s="83"/>
      <c r="WIN3" s="83"/>
      <c r="WIO3" s="83"/>
      <c r="WIP3" s="83"/>
      <c r="WIQ3" s="83"/>
      <c r="WIR3" s="83"/>
      <c r="WIS3" s="83"/>
      <c r="WIT3" s="83"/>
      <c r="WIU3" s="83"/>
      <c r="WIV3" s="83"/>
      <c r="WIW3" s="83"/>
      <c r="WIX3" s="83"/>
      <c r="WIY3" s="83"/>
      <c r="WIZ3" s="83"/>
      <c r="WJA3" s="83"/>
      <c r="WJB3" s="83"/>
      <c r="WJC3" s="83"/>
      <c r="WJD3" s="83"/>
      <c r="WJE3" s="83"/>
      <c r="WJF3" s="83"/>
      <c r="WJG3" s="83"/>
      <c r="WJH3" s="83"/>
      <c r="WJI3" s="83"/>
      <c r="WJJ3" s="83"/>
      <c r="WJK3" s="83"/>
      <c r="WJL3" s="83"/>
      <c r="WJM3" s="83"/>
      <c r="WJN3" s="83"/>
      <c r="WJO3" s="83"/>
      <c r="WJP3" s="83"/>
      <c r="WJQ3" s="83"/>
      <c r="WJR3" s="83"/>
      <c r="WJS3" s="83"/>
      <c r="WJT3" s="83"/>
      <c r="WJU3" s="83"/>
      <c r="WJV3" s="83"/>
      <c r="WJW3" s="83"/>
      <c r="WJX3" s="83"/>
      <c r="WJY3" s="83"/>
      <c r="WJZ3" s="83"/>
      <c r="WKA3" s="83"/>
      <c r="WKB3" s="83"/>
      <c r="WKC3" s="83"/>
      <c r="WKD3" s="83"/>
      <c r="WKE3" s="83"/>
      <c r="WKF3" s="83"/>
      <c r="WKG3" s="83"/>
      <c r="WKH3" s="83"/>
      <c r="WKI3" s="83"/>
      <c r="WKJ3" s="83"/>
      <c r="WKK3" s="83"/>
      <c r="WKL3" s="83"/>
      <c r="WKM3" s="83"/>
      <c r="WKN3" s="83"/>
      <c r="WKO3" s="83"/>
      <c r="WKP3" s="83"/>
      <c r="WKQ3" s="83"/>
      <c r="WKR3" s="83"/>
      <c r="WKS3" s="83"/>
      <c r="WKT3" s="83"/>
      <c r="WKU3" s="83"/>
      <c r="WKV3" s="83"/>
      <c r="WKW3" s="83"/>
      <c r="WKX3" s="83"/>
      <c r="WKY3" s="83"/>
      <c r="WKZ3" s="83"/>
      <c r="WLA3" s="83"/>
      <c r="WLB3" s="83"/>
      <c r="WLC3" s="83"/>
      <c r="WLD3" s="83"/>
      <c r="WLE3" s="83"/>
      <c r="WLF3" s="83"/>
      <c r="WLG3" s="83"/>
      <c r="WLH3" s="83"/>
      <c r="WLI3" s="83"/>
      <c r="WLJ3" s="83"/>
      <c r="WLK3" s="83"/>
      <c r="WLL3" s="83"/>
      <c r="WLM3" s="83"/>
      <c r="WLN3" s="83"/>
      <c r="WLO3" s="83"/>
      <c r="WLP3" s="83"/>
      <c r="WLQ3" s="83"/>
      <c r="WLR3" s="83"/>
      <c r="WLS3" s="83"/>
      <c r="WLT3" s="83"/>
      <c r="WLU3" s="83"/>
      <c r="WLV3" s="83"/>
      <c r="WLW3" s="83"/>
      <c r="WLX3" s="83"/>
      <c r="WLY3" s="83"/>
      <c r="WLZ3" s="83"/>
      <c r="WMA3" s="83"/>
      <c r="WMB3" s="83"/>
      <c r="WMC3" s="83"/>
      <c r="WMD3" s="83"/>
      <c r="WME3" s="83"/>
      <c r="WMF3" s="83"/>
      <c r="WMG3" s="83"/>
      <c r="WMH3" s="83"/>
      <c r="WMI3" s="83"/>
      <c r="WMJ3" s="83"/>
      <c r="WMK3" s="83"/>
      <c r="WML3" s="83"/>
      <c r="WMM3" s="83"/>
      <c r="WMN3" s="83"/>
      <c r="WMO3" s="83"/>
      <c r="WMP3" s="83"/>
      <c r="WMQ3" s="83"/>
      <c r="WMR3" s="83"/>
      <c r="WMS3" s="83"/>
      <c r="WMT3" s="83"/>
      <c r="WMU3" s="83"/>
      <c r="WMV3" s="83"/>
      <c r="WMW3" s="83"/>
      <c r="WMX3" s="83"/>
      <c r="WMY3" s="83"/>
      <c r="WMZ3" s="83"/>
      <c r="WNA3" s="83"/>
      <c r="WNB3" s="83"/>
      <c r="WNC3" s="83"/>
      <c r="WND3" s="83"/>
      <c r="WNE3" s="83"/>
      <c r="WNF3" s="83"/>
      <c r="WNG3" s="83"/>
      <c r="WNH3" s="83"/>
      <c r="WNI3" s="83"/>
      <c r="WNJ3" s="83"/>
      <c r="WNK3" s="83"/>
      <c r="WNL3" s="83"/>
      <c r="WNM3" s="83"/>
      <c r="WNN3" s="83"/>
      <c r="WNO3" s="83"/>
      <c r="WNP3" s="83"/>
      <c r="WNQ3" s="83"/>
      <c r="WNR3" s="83"/>
      <c r="WNS3" s="83"/>
      <c r="WNT3" s="83"/>
      <c r="WNU3" s="83"/>
      <c r="WNV3" s="83"/>
      <c r="WNW3" s="83"/>
      <c r="WNX3" s="83"/>
      <c r="WNY3" s="83"/>
      <c r="WNZ3" s="83"/>
      <c r="WOA3" s="83"/>
      <c r="WOB3" s="83"/>
      <c r="WOC3" s="83"/>
      <c r="WOD3" s="83"/>
      <c r="WOE3" s="83"/>
      <c r="WOF3" s="83"/>
      <c r="WOG3" s="83"/>
      <c r="WOH3" s="83"/>
      <c r="WOI3" s="83"/>
      <c r="WOJ3" s="83"/>
      <c r="WOK3" s="83"/>
      <c r="WOL3" s="83"/>
      <c r="WOM3" s="83"/>
      <c r="WON3" s="83"/>
      <c r="WOO3" s="83"/>
      <c r="WOP3" s="83"/>
      <c r="WOQ3" s="83"/>
      <c r="WOR3" s="83"/>
      <c r="WOS3" s="83"/>
      <c r="WOT3" s="83"/>
      <c r="WOU3" s="83"/>
      <c r="WOV3" s="83"/>
      <c r="WOW3" s="83"/>
      <c r="WOX3" s="83"/>
      <c r="WOY3" s="83"/>
      <c r="WOZ3" s="83"/>
      <c r="WPA3" s="83"/>
      <c r="WPB3" s="83"/>
      <c r="WPC3" s="83"/>
      <c r="WPD3" s="83"/>
      <c r="WPE3" s="83"/>
      <c r="WPF3" s="83"/>
      <c r="WPG3" s="83"/>
      <c r="WPH3" s="83"/>
      <c r="WPI3" s="83"/>
      <c r="WPJ3" s="83"/>
      <c r="WPK3" s="83"/>
      <c r="WPL3" s="83"/>
      <c r="WPM3" s="83"/>
      <c r="WPN3" s="83"/>
      <c r="WPO3" s="83"/>
      <c r="WPP3" s="83"/>
      <c r="WPQ3" s="83"/>
      <c r="WPR3" s="83"/>
      <c r="WPS3" s="83"/>
      <c r="WPT3" s="83"/>
      <c r="WPU3" s="83"/>
      <c r="WPV3" s="83"/>
      <c r="WPW3" s="83"/>
      <c r="WPX3" s="83"/>
      <c r="WPY3" s="83"/>
      <c r="WPZ3" s="83"/>
      <c r="WQA3" s="83"/>
      <c r="WQB3" s="83"/>
      <c r="WQC3" s="83"/>
      <c r="WQD3" s="83"/>
      <c r="WQE3" s="83"/>
      <c r="WQF3" s="83"/>
      <c r="WQG3" s="83"/>
      <c r="WQH3" s="83"/>
      <c r="WQI3" s="83"/>
      <c r="WQJ3" s="83"/>
      <c r="WQK3" s="83"/>
      <c r="WQL3" s="83"/>
      <c r="WQM3" s="83"/>
      <c r="WQN3" s="83"/>
      <c r="WQO3" s="83"/>
      <c r="WQP3" s="83"/>
      <c r="WQQ3" s="83"/>
      <c r="WQR3" s="83"/>
      <c r="WQS3" s="83"/>
      <c r="WQT3" s="83"/>
      <c r="WQU3" s="83"/>
      <c r="WQV3" s="83"/>
      <c r="WQW3" s="83"/>
      <c r="WQX3" s="83"/>
      <c r="WQY3" s="83"/>
      <c r="WQZ3" s="83"/>
      <c r="WRA3" s="83"/>
      <c r="WRB3" s="83"/>
      <c r="WRC3" s="83"/>
      <c r="WRD3" s="83"/>
      <c r="WRE3" s="83"/>
      <c r="WRF3" s="83"/>
      <c r="WRG3" s="83"/>
      <c r="WRH3" s="83"/>
      <c r="WRI3" s="83"/>
      <c r="WRJ3" s="83"/>
      <c r="WRK3" s="83"/>
      <c r="WRL3" s="83"/>
      <c r="WRM3" s="83"/>
      <c r="WRN3" s="83"/>
      <c r="WRO3" s="83"/>
      <c r="WRP3" s="83"/>
      <c r="WRQ3" s="83"/>
      <c r="WRR3" s="83"/>
      <c r="WRS3" s="83"/>
      <c r="WRT3" s="83"/>
      <c r="WRU3" s="83"/>
      <c r="WRV3" s="83"/>
      <c r="WRW3" s="83"/>
      <c r="WRX3" s="83"/>
      <c r="WRY3" s="83"/>
      <c r="WRZ3" s="83"/>
      <c r="WSA3" s="83"/>
      <c r="WSB3" s="83"/>
      <c r="WSC3" s="83"/>
      <c r="WSD3" s="83"/>
      <c r="WSE3" s="83"/>
      <c r="WSF3" s="83"/>
      <c r="WSG3" s="83"/>
      <c r="WSH3" s="83"/>
      <c r="WSI3" s="83"/>
      <c r="WSJ3" s="83"/>
      <c r="WSK3" s="83"/>
      <c r="WSL3" s="83"/>
      <c r="WSM3" s="83"/>
      <c r="WSN3" s="83"/>
      <c r="WSO3" s="83"/>
      <c r="WSP3" s="83"/>
      <c r="WSQ3" s="83"/>
      <c r="WSR3" s="83"/>
      <c r="WSS3" s="83"/>
      <c r="WST3" s="83"/>
      <c r="WSU3" s="83"/>
      <c r="WSV3" s="83"/>
      <c r="WSW3" s="83"/>
      <c r="WSX3" s="83"/>
      <c r="WSY3" s="83"/>
      <c r="WSZ3" s="83"/>
      <c r="WTA3" s="83"/>
      <c r="WTB3" s="83"/>
      <c r="WTC3" s="83"/>
      <c r="WTD3" s="83"/>
      <c r="WTE3" s="83"/>
      <c r="WTF3" s="83"/>
      <c r="WTG3" s="83"/>
      <c r="WTH3" s="83"/>
      <c r="WTI3" s="83"/>
      <c r="WTJ3" s="83"/>
      <c r="WTK3" s="83"/>
      <c r="WTL3" s="83"/>
      <c r="WTM3" s="83"/>
      <c r="WTN3" s="83"/>
      <c r="WTO3" s="83"/>
      <c r="WTP3" s="83"/>
      <c r="WTQ3" s="83"/>
      <c r="WTR3" s="83"/>
      <c r="WTS3" s="83"/>
      <c r="WTT3" s="83"/>
      <c r="WTU3" s="83"/>
      <c r="WTV3" s="83"/>
      <c r="WTW3" s="83"/>
      <c r="WTX3" s="83"/>
      <c r="WTY3" s="83"/>
      <c r="WTZ3" s="83"/>
      <c r="WUA3" s="83"/>
      <c r="WUB3" s="83"/>
      <c r="WUC3" s="83"/>
      <c r="WUD3" s="83"/>
      <c r="WUE3" s="83"/>
      <c r="WUF3" s="83"/>
      <c r="WUG3" s="83"/>
      <c r="WUH3" s="83"/>
      <c r="WUI3" s="83"/>
      <c r="WUJ3" s="83"/>
      <c r="WUK3" s="83"/>
      <c r="WUL3" s="83"/>
      <c r="WUM3" s="83"/>
      <c r="WUN3" s="83"/>
      <c r="WUO3" s="83"/>
      <c r="WUP3" s="83"/>
      <c r="WUQ3" s="83"/>
      <c r="WUR3" s="83"/>
      <c r="WUS3" s="83"/>
      <c r="WUT3" s="83"/>
      <c r="WUU3" s="83"/>
      <c r="WUV3" s="83"/>
      <c r="WUW3" s="83"/>
      <c r="WUX3" s="83"/>
      <c r="WUY3" s="83"/>
      <c r="WUZ3" s="83"/>
      <c r="WVA3" s="83"/>
      <c r="WVB3" s="83"/>
      <c r="WVC3" s="83"/>
      <c r="WVD3" s="83"/>
      <c r="WVE3" s="83"/>
      <c r="WVF3" s="83"/>
      <c r="WVG3" s="83"/>
      <c r="WVH3" s="83"/>
      <c r="WVI3" s="83"/>
      <c r="WVJ3" s="83"/>
      <c r="WVK3" s="83"/>
      <c r="WVL3" s="83"/>
      <c r="WVM3" s="83"/>
      <c r="WVN3" s="83"/>
      <c r="WVO3" s="83"/>
      <c r="WVP3" s="83"/>
      <c r="WVQ3" s="83"/>
      <c r="WVR3" s="83"/>
      <c r="WVS3" s="83"/>
      <c r="WVT3" s="83"/>
      <c r="WVU3" s="83"/>
      <c r="WVV3" s="83"/>
      <c r="WVW3" s="83"/>
      <c r="WVX3" s="83"/>
      <c r="WVY3" s="83"/>
      <c r="WVZ3" s="83"/>
      <c r="WWA3" s="83"/>
      <c r="WWB3" s="83"/>
      <c r="WWC3" s="83"/>
      <c r="WWD3" s="83"/>
      <c r="WWE3" s="83"/>
      <c r="WWF3" s="83"/>
      <c r="WWG3" s="83"/>
      <c r="WWH3" s="83"/>
      <c r="WWI3" s="83"/>
      <c r="WWJ3" s="83"/>
      <c r="WWK3" s="83"/>
      <c r="WWL3" s="83"/>
      <c r="WWM3" s="83"/>
      <c r="WWN3" s="83"/>
      <c r="WWO3" s="83"/>
      <c r="WWP3" s="83"/>
      <c r="WWQ3" s="83"/>
      <c r="WWR3" s="83"/>
      <c r="WWS3" s="83"/>
      <c r="WWT3" s="83"/>
      <c r="WWU3" s="83"/>
      <c r="WWV3" s="83"/>
      <c r="WWW3" s="83"/>
      <c r="WWX3" s="83"/>
      <c r="WWY3" s="83"/>
      <c r="WWZ3" s="83"/>
      <c r="WXA3" s="83"/>
      <c r="WXB3" s="83"/>
      <c r="WXC3" s="83"/>
      <c r="WXD3" s="83"/>
      <c r="WXE3" s="83"/>
      <c r="WXF3" s="83"/>
      <c r="WXG3" s="83"/>
      <c r="WXH3" s="83"/>
      <c r="WXI3" s="83"/>
      <c r="WXJ3" s="83"/>
      <c r="WXK3" s="83"/>
      <c r="WXL3" s="83"/>
      <c r="WXM3" s="83"/>
      <c r="WXN3" s="83"/>
      <c r="WXO3" s="83"/>
      <c r="WXP3" s="83"/>
      <c r="WXQ3" s="83"/>
      <c r="WXR3" s="83"/>
      <c r="WXS3" s="83"/>
      <c r="WXT3" s="83"/>
      <c r="WXU3" s="83"/>
      <c r="WXV3" s="83"/>
      <c r="WXW3" s="83"/>
      <c r="WXX3" s="83"/>
      <c r="WXY3" s="83"/>
      <c r="WXZ3" s="83"/>
      <c r="WYA3" s="83"/>
      <c r="WYB3" s="83"/>
      <c r="WYC3" s="83"/>
      <c r="WYD3" s="83"/>
      <c r="WYE3" s="83"/>
      <c r="WYF3" s="83"/>
      <c r="WYG3" s="83"/>
      <c r="WYH3" s="83"/>
      <c r="WYI3" s="83"/>
      <c r="WYJ3" s="83"/>
      <c r="WYK3" s="83"/>
      <c r="WYL3" s="83"/>
      <c r="WYM3" s="83"/>
      <c r="WYN3" s="83"/>
      <c r="WYO3" s="83"/>
      <c r="WYP3" s="83"/>
      <c r="WYQ3" s="83"/>
      <c r="WYR3" s="83"/>
      <c r="WYS3" s="83"/>
      <c r="WYT3" s="83"/>
      <c r="WYU3" s="83"/>
      <c r="WYV3" s="83"/>
      <c r="WYW3" s="83"/>
      <c r="WYX3" s="83"/>
      <c r="WYY3" s="83"/>
      <c r="WYZ3" s="83"/>
      <c r="WZA3" s="83"/>
      <c r="WZB3" s="83"/>
      <c r="WZC3" s="83"/>
      <c r="WZD3" s="83"/>
      <c r="WZE3" s="83"/>
      <c r="WZF3" s="83"/>
      <c r="WZG3" s="83"/>
      <c r="WZH3" s="83"/>
      <c r="WZI3" s="83"/>
      <c r="WZJ3" s="83"/>
      <c r="WZK3" s="83"/>
      <c r="WZL3" s="83"/>
      <c r="WZM3" s="83"/>
      <c r="WZN3" s="83"/>
      <c r="WZO3" s="83"/>
      <c r="WZP3" s="83"/>
      <c r="WZQ3" s="83"/>
      <c r="WZR3" s="83"/>
      <c r="WZS3" s="83"/>
      <c r="WZT3" s="83"/>
      <c r="WZU3" s="83"/>
      <c r="WZV3" s="83"/>
      <c r="WZW3" s="83"/>
      <c r="WZX3" s="83"/>
      <c r="WZY3" s="83"/>
      <c r="WZZ3" s="83"/>
      <c r="XAA3" s="83"/>
      <c r="XAB3" s="83"/>
      <c r="XAC3" s="83"/>
      <c r="XAD3" s="83"/>
      <c r="XAE3" s="83"/>
      <c r="XAF3" s="83"/>
      <c r="XAG3" s="83"/>
      <c r="XAH3" s="83"/>
      <c r="XAI3" s="83"/>
      <c r="XAJ3" s="83"/>
      <c r="XAK3" s="83"/>
      <c r="XAL3" s="83"/>
      <c r="XAM3" s="83"/>
      <c r="XAN3" s="83"/>
      <c r="XAO3" s="83"/>
      <c r="XAP3" s="83"/>
      <c r="XAQ3" s="83"/>
      <c r="XAR3" s="83"/>
      <c r="XAS3" s="83"/>
      <c r="XAT3" s="83"/>
      <c r="XAU3" s="83"/>
      <c r="XAV3" s="83"/>
      <c r="XAW3" s="83"/>
      <c r="XAX3" s="83"/>
      <c r="XAY3" s="83"/>
      <c r="XAZ3" s="83"/>
      <c r="XBA3" s="83"/>
      <c r="XBB3" s="83"/>
      <c r="XBC3" s="83"/>
      <c r="XBD3" s="83"/>
      <c r="XBE3" s="83"/>
      <c r="XBF3" s="83"/>
      <c r="XBG3" s="83"/>
      <c r="XBH3" s="83"/>
      <c r="XBI3" s="83"/>
      <c r="XBJ3" s="83"/>
      <c r="XBK3" s="83"/>
      <c r="XBL3" s="83"/>
      <c r="XBM3" s="83"/>
      <c r="XBN3" s="83"/>
      <c r="XBO3" s="83"/>
      <c r="XBP3" s="83"/>
      <c r="XBQ3" s="83"/>
      <c r="XBR3" s="83"/>
      <c r="XBS3" s="83"/>
      <c r="XBT3" s="83"/>
      <c r="XBU3" s="83"/>
      <c r="XBV3" s="83"/>
      <c r="XBW3" s="83"/>
      <c r="XBX3" s="83"/>
      <c r="XBY3" s="83"/>
      <c r="XBZ3" s="83"/>
      <c r="XCA3" s="83"/>
      <c r="XCB3" s="83"/>
      <c r="XCC3" s="83"/>
      <c r="XCD3" s="83"/>
      <c r="XCE3" s="83"/>
      <c r="XCF3" s="83"/>
      <c r="XCG3" s="83"/>
      <c r="XCH3" s="83"/>
      <c r="XCI3" s="83"/>
      <c r="XCJ3" s="83"/>
      <c r="XCK3" s="83"/>
      <c r="XCL3" s="83"/>
      <c r="XCM3" s="83"/>
      <c r="XCN3" s="83"/>
      <c r="XCO3" s="83"/>
      <c r="XCP3" s="83"/>
      <c r="XCQ3" s="83"/>
      <c r="XCR3" s="83"/>
      <c r="XCS3" s="83"/>
      <c r="XCT3" s="83"/>
      <c r="XCU3" s="83"/>
      <c r="XCV3" s="83"/>
      <c r="XCW3" s="83"/>
      <c r="XCX3" s="83"/>
      <c r="XCY3" s="83"/>
      <c r="XCZ3" s="83"/>
      <c r="XDA3" s="83"/>
      <c r="XDB3" s="83"/>
      <c r="XDC3" s="83"/>
      <c r="XDD3" s="83"/>
      <c r="XDE3" s="83"/>
      <c r="XDF3" s="83"/>
      <c r="XDG3" s="83"/>
      <c r="XDH3" s="83"/>
      <c r="XDI3" s="83"/>
      <c r="XDJ3" s="83"/>
    </row>
    <row r="4" spans="1:16338" ht="83.45" customHeight="1" x14ac:dyDescent="0.25">
      <c r="A4" s="85" t="s">
        <v>7</v>
      </c>
      <c r="B4" s="85" t="s">
        <v>8</v>
      </c>
      <c r="C4" s="85" t="s">
        <v>9</v>
      </c>
      <c r="D4" s="85" t="s">
        <v>10</v>
      </c>
      <c r="E4" s="85" t="s">
        <v>11</v>
      </c>
      <c r="F4" s="85" t="s">
        <v>12</v>
      </c>
      <c r="G4" s="85" t="s">
        <v>13</v>
      </c>
      <c r="H4" s="85" t="s">
        <v>14</v>
      </c>
      <c r="I4" s="85" t="s">
        <v>15</v>
      </c>
      <c r="J4" s="85" t="s">
        <v>16</v>
      </c>
      <c r="K4" s="85" t="s">
        <v>17</v>
      </c>
      <c r="L4" s="85" t="s">
        <v>18</v>
      </c>
      <c r="M4" s="85" t="s">
        <v>19</v>
      </c>
      <c r="N4" s="85" t="s">
        <v>20</v>
      </c>
      <c r="O4" s="85" t="s">
        <v>21</v>
      </c>
      <c r="P4" s="86" t="s">
        <v>22</v>
      </c>
      <c r="Q4" s="86" t="s">
        <v>23</v>
      </c>
      <c r="R4" s="85" t="s">
        <v>24</v>
      </c>
      <c r="S4" s="85" t="s">
        <v>25</v>
      </c>
      <c r="T4" s="85" t="s">
        <v>26</v>
      </c>
      <c r="U4" s="85" t="s">
        <v>27</v>
      </c>
      <c r="V4" s="85" t="s">
        <v>28</v>
      </c>
      <c r="W4" s="85" t="s">
        <v>29</v>
      </c>
      <c r="X4" s="85" t="s">
        <v>30</v>
      </c>
      <c r="Y4" s="85" t="s">
        <v>31</v>
      </c>
      <c r="Z4" s="85" t="s">
        <v>32</v>
      </c>
    </row>
    <row r="5" spans="1:16338" s="91" customFormat="1" ht="409.5" customHeight="1" x14ac:dyDescent="0.25">
      <c r="A5" s="111" t="s">
        <v>33</v>
      </c>
      <c r="B5" s="138" t="s">
        <v>34</v>
      </c>
      <c r="C5" s="124" t="s">
        <v>35</v>
      </c>
      <c r="D5" s="135" t="s">
        <v>36</v>
      </c>
      <c r="E5" s="135" t="s">
        <v>37</v>
      </c>
      <c r="F5" s="135" t="s">
        <v>38</v>
      </c>
      <c r="G5" s="127" t="s">
        <v>39</v>
      </c>
      <c r="H5" s="127" t="s">
        <v>269</v>
      </c>
      <c r="I5" s="138" t="s">
        <v>41</v>
      </c>
      <c r="J5" s="87" t="s">
        <v>42</v>
      </c>
      <c r="K5" s="124" t="s">
        <v>43</v>
      </c>
      <c r="L5" s="127" t="s">
        <v>270</v>
      </c>
      <c r="M5" s="127" t="s">
        <v>589</v>
      </c>
      <c r="N5" s="127" t="s">
        <v>590</v>
      </c>
      <c r="O5" s="136">
        <v>15</v>
      </c>
      <c r="P5" s="130">
        <v>44573</v>
      </c>
      <c r="Q5" s="88">
        <v>46022</v>
      </c>
      <c r="R5" s="89" t="s">
        <v>348</v>
      </c>
      <c r="S5" s="129">
        <v>13</v>
      </c>
      <c r="T5" s="119">
        <v>0.86670000000000003</v>
      </c>
      <c r="U5" s="90" t="s">
        <v>349</v>
      </c>
      <c r="V5" s="127" t="s">
        <v>594</v>
      </c>
      <c r="W5" s="127" t="s">
        <v>591</v>
      </c>
      <c r="X5" s="134" t="s">
        <v>727</v>
      </c>
      <c r="Y5" s="124" t="s">
        <v>80</v>
      </c>
      <c r="Z5" s="124" t="s">
        <v>32</v>
      </c>
    </row>
    <row r="6" spans="1:16338" s="93" customFormat="1" ht="409.5" customHeight="1" x14ac:dyDescent="0.25">
      <c r="A6" s="111" t="s">
        <v>48</v>
      </c>
      <c r="B6" s="138" t="s">
        <v>34</v>
      </c>
      <c r="C6" s="124" t="s">
        <v>35</v>
      </c>
      <c r="D6" s="135" t="s">
        <v>36</v>
      </c>
      <c r="E6" s="135" t="s">
        <v>37</v>
      </c>
      <c r="F6" s="135" t="s">
        <v>38</v>
      </c>
      <c r="G6" s="124" t="s">
        <v>49</v>
      </c>
      <c r="H6" s="124" t="s">
        <v>50</v>
      </c>
      <c r="I6" s="138" t="s">
        <v>41</v>
      </c>
      <c r="J6" s="92" t="s">
        <v>51</v>
      </c>
      <c r="K6" s="124" t="s">
        <v>43</v>
      </c>
      <c r="L6" s="131" t="s">
        <v>276</v>
      </c>
      <c r="M6" s="131" t="s">
        <v>350</v>
      </c>
      <c r="N6" s="131" t="s">
        <v>351</v>
      </c>
      <c r="O6" s="136">
        <v>8</v>
      </c>
      <c r="P6" s="130">
        <v>44573</v>
      </c>
      <c r="Q6" s="120" t="s">
        <v>582</v>
      </c>
      <c r="R6" s="89" t="s">
        <v>352</v>
      </c>
      <c r="S6" s="136">
        <v>7.5</v>
      </c>
      <c r="T6" s="139">
        <v>0.9375</v>
      </c>
      <c r="U6" s="94" t="s">
        <v>353</v>
      </c>
      <c r="V6" s="131" t="s">
        <v>593</v>
      </c>
      <c r="W6" s="131" t="s">
        <v>592</v>
      </c>
      <c r="X6" s="121" t="s">
        <v>728</v>
      </c>
      <c r="Y6" s="124" t="s">
        <v>46</v>
      </c>
      <c r="Z6" s="136" t="s">
        <v>47</v>
      </c>
    </row>
    <row r="7" spans="1:16338" s="93" customFormat="1" ht="279.75" customHeight="1" x14ac:dyDescent="0.25">
      <c r="A7" s="111" t="s">
        <v>52</v>
      </c>
      <c r="B7" s="138" t="s">
        <v>34</v>
      </c>
      <c r="C7" s="124" t="s">
        <v>35</v>
      </c>
      <c r="D7" s="135" t="s">
        <v>36</v>
      </c>
      <c r="E7" s="135" t="s">
        <v>37</v>
      </c>
      <c r="F7" s="135" t="s">
        <v>53</v>
      </c>
      <c r="G7" s="124" t="s">
        <v>354</v>
      </c>
      <c r="H7" s="124" t="s">
        <v>55</v>
      </c>
      <c r="I7" s="138" t="s">
        <v>41</v>
      </c>
      <c r="J7" s="124" t="s">
        <v>56</v>
      </c>
      <c r="K7" s="124" t="s">
        <v>43</v>
      </c>
      <c r="L7" s="124" t="s">
        <v>283</v>
      </c>
      <c r="M7" s="124" t="s">
        <v>595</v>
      </c>
      <c r="N7" s="124" t="s">
        <v>596</v>
      </c>
      <c r="O7" s="129">
        <v>10</v>
      </c>
      <c r="P7" s="130">
        <v>44573</v>
      </c>
      <c r="Q7" s="88">
        <v>46112</v>
      </c>
      <c r="R7" s="89" t="s">
        <v>355</v>
      </c>
      <c r="S7" s="129">
        <v>9</v>
      </c>
      <c r="T7" s="119">
        <v>0.9</v>
      </c>
      <c r="U7" s="94" t="s">
        <v>597</v>
      </c>
      <c r="V7" s="124" t="s">
        <v>598</v>
      </c>
      <c r="W7" s="131" t="s">
        <v>356</v>
      </c>
      <c r="X7" s="150" t="s">
        <v>729</v>
      </c>
      <c r="Y7" s="124" t="s">
        <v>46</v>
      </c>
      <c r="Z7" s="136" t="s">
        <v>47</v>
      </c>
    </row>
    <row r="8" spans="1:16338" s="93" customFormat="1" ht="380.25" customHeight="1" x14ac:dyDescent="0.25">
      <c r="A8" s="111" t="s">
        <v>289</v>
      </c>
      <c r="B8" s="138" t="s">
        <v>290</v>
      </c>
      <c r="C8" s="124" t="s">
        <v>35</v>
      </c>
      <c r="D8" s="135" t="s">
        <v>36</v>
      </c>
      <c r="E8" s="135" t="s">
        <v>37</v>
      </c>
      <c r="F8" s="135" t="s">
        <v>38</v>
      </c>
      <c r="G8" s="124" t="s">
        <v>49</v>
      </c>
      <c r="H8" s="124" t="s">
        <v>50</v>
      </c>
      <c r="I8" s="138" t="s">
        <v>41</v>
      </c>
      <c r="J8" s="92" t="s">
        <v>51</v>
      </c>
      <c r="K8" s="124" t="s">
        <v>43</v>
      </c>
      <c r="L8" s="124" t="s">
        <v>276</v>
      </c>
      <c r="M8" s="124" t="s">
        <v>357</v>
      </c>
      <c r="N8" s="124" t="s">
        <v>351</v>
      </c>
      <c r="O8" s="136">
        <v>8</v>
      </c>
      <c r="P8" s="130">
        <v>44573</v>
      </c>
      <c r="Q8" s="122" t="s">
        <v>358</v>
      </c>
      <c r="R8" s="89" t="s">
        <v>359</v>
      </c>
      <c r="S8" s="136">
        <v>7.5</v>
      </c>
      <c r="T8" s="139">
        <v>0.9375</v>
      </c>
      <c r="U8" s="94" t="s">
        <v>601</v>
      </c>
      <c r="V8" s="124" t="s">
        <v>599</v>
      </c>
      <c r="W8" s="131" t="s">
        <v>600</v>
      </c>
      <c r="X8" s="150" t="s">
        <v>730</v>
      </c>
      <c r="Y8" s="124" t="s">
        <v>46</v>
      </c>
      <c r="Z8" s="136" t="s">
        <v>47</v>
      </c>
    </row>
    <row r="9" spans="1:16338" s="91" customFormat="1" ht="59.25" customHeight="1" x14ac:dyDescent="0.25">
      <c r="A9" s="347">
        <v>4</v>
      </c>
      <c r="B9" s="363" t="s">
        <v>111</v>
      </c>
      <c r="C9" s="349" t="s">
        <v>35</v>
      </c>
      <c r="D9" s="349" t="s">
        <v>136</v>
      </c>
      <c r="E9" s="349" t="s">
        <v>137</v>
      </c>
      <c r="F9" s="349" t="s">
        <v>138</v>
      </c>
      <c r="G9" s="337" t="s">
        <v>360</v>
      </c>
      <c r="H9" s="337" t="s">
        <v>140</v>
      </c>
      <c r="I9" s="334" t="s">
        <v>41</v>
      </c>
      <c r="J9" s="334"/>
      <c r="K9" s="334"/>
      <c r="L9" s="337" t="s">
        <v>215</v>
      </c>
      <c r="M9" s="346" t="s">
        <v>603</v>
      </c>
      <c r="N9" s="348" t="s">
        <v>602</v>
      </c>
      <c r="O9" s="342">
        <v>11</v>
      </c>
      <c r="P9" s="343" t="s">
        <v>361</v>
      </c>
      <c r="Q9" s="343" t="s">
        <v>362</v>
      </c>
      <c r="R9" s="345">
        <v>91</v>
      </c>
      <c r="S9" s="342">
        <v>11</v>
      </c>
      <c r="T9" s="352">
        <v>1</v>
      </c>
      <c r="U9" s="337" t="s">
        <v>604</v>
      </c>
      <c r="V9" s="337" t="s">
        <v>605</v>
      </c>
      <c r="W9" s="337" t="s">
        <v>606</v>
      </c>
      <c r="X9" s="340" t="s">
        <v>776</v>
      </c>
      <c r="Y9" s="334" t="s">
        <v>80</v>
      </c>
      <c r="Z9" s="334" t="s">
        <v>155</v>
      </c>
    </row>
    <row r="10" spans="1:16338" s="91" customFormat="1" ht="57" customHeight="1" x14ac:dyDescent="0.25">
      <c r="A10" s="347"/>
      <c r="B10" s="335"/>
      <c r="C10" s="335"/>
      <c r="D10" s="335"/>
      <c r="E10" s="335"/>
      <c r="F10" s="335"/>
      <c r="G10" s="338"/>
      <c r="H10" s="337"/>
      <c r="I10" s="334"/>
      <c r="J10" s="334"/>
      <c r="K10" s="334"/>
      <c r="L10" s="337"/>
      <c r="M10" s="346"/>
      <c r="N10" s="348"/>
      <c r="O10" s="342"/>
      <c r="P10" s="343"/>
      <c r="Q10" s="343"/>
      <c r="R10" s="345"/>
      <c r="S10" s="342"/>
      <c r="T10" s="353"/>
      <c r="U10" s="338"/>
      <c r="V10" s="338"/>
      <c r="W10" s="337"/>
      <c r="X10" s="341"/>
      <c r="Y10" s="335"/>
      <c r="Z10" s="335"/>
    </row>
    <row r="11" spans="1:16338" s="91" customFormat="1" ht="44.25" customHeight="1" x14ac:dyDescent="0.25">
      <c r="A11" s="347"/>
      <c r="B11" s="335"/>
      <c r="C11" s="335"/>
      <c r="D11" s="335"/>
      <c r="E11" s="335"/>
      <c r="F11" s="335"/>
      <c r="G11" s="338"/>
      <c r="H11" s="337"/>
      <c r="I11" s="334"/>
      <c r="J11" s="334"/>
      <c r="K11" s="334"/>
      <c r="L11" s="337"/>
      <c r="M11" s="346"/>
      <c r="N11" s="348"/>
      <c r="O11" s="342"/>
      <c r="P11" s="343"/>
      <c r="Q11" s="343"/>
      <c r="R11" s="345"/>
      <c r="S11" s="342"/>
      <c r="T11" s="353"/>
      <c r="U11" s="338"/>
      <c r="V11" s="338"/>
      <c r="W11" s="337"/>
      <c r="X11" s="341"/>
      <c r="Y11" s="335"/>
      <c r="Z11" s="335"/>
    </row>
    <row r="12" spans="1:16338" s="91" customFormat="1" ht="72" customHeight="1" x14ac:dyDescent="0.25">
      <c r="A12" s="347"/>
      <c r="B12" s="335"/>
      <c r="C12" s="335"/>
      <c r="D12" s="335"/>
      <c r="E12" s="335"/>
      <c r="F12" s="335"/>
      <c r="G12" s="338"/>
      <c r="H12" s="337"/>
      <c r="I12" s="334"/>
      <c r="J12" s="334"/>
      <c r="K12" s="334"/>
      <c r="L12" s="337"/>
      <c r="M12" s="346"/>
      <c r="N12" s="348"/>
      <c r="O12" s="342"/>
      <c r="P12" s="343"/>
      <c r="Q12" s="343"/>
      <c r="R12" s="345"/>
      <c r="S12" s="342"/>
      <c r="T12" s="353"/>
      <c r="U12" s="338"/>
      <c r="V12" s="338"/>
      <c r="W12" s="337"/>
      <c r="X12" s="341"/>
      <c r="Y12" s="335"/>
      <c r="Z12" s="335"/>
    </row>
    <row r="13" spans="1:16338" s="91" customFormat="1" ht="58.5" customHeight="1" x14ac:dyDescent="0.25">
      <c r="A13" s="347"/>
      <c r="B13" s="335"/>
      <c r="C13" s="335"/>
      <c r="D13" s="335"/>
      <c r="E13" s="335"/>
      <c r="F13" s="335"/>
      <c r="G13" s="338"/>
      <c r="H13" s="338"/>
      <c r="I13" s="335"/>
      <c r="J13" s="335"/>
      <c r="K13" s="335"/>
      <c r="L13" s="338"/>
      <c r="M13" s="346"/>
      <c r="N13" s="348"/>
      <c r="O13" s="342"/>
      <c r="P13" s="343"/>
      <c r="Q13" s="343"/>
      <c r="R13" s="345"/>
      <c r="S13" s="342"/>
      <c r="T13" s="353"/>
      <c r="U13" s="338"/>
      <c r="V13" s="338"/>
      <c r="W13" s="337"/>
      <c r="X13" s="341"/>
      <c r="Y13" s="335"/>
      <c r="Z13" s="335"/>
    </row>
    <row r="14" spans="1:16338" s="91" customFormat="1" ht="51.75" customHeight="1" x14ac:dyDescent="0.25">
      <c r="A14" s="347"/>
      <c r="B14" s="335"/>
      <c r="C14" s="335"/>
      <c r="D14" s="335"/>
      <c r="E14" s="335"/>
      <c r="F14" s="335"/>
      <c r="G14" s="338"/>
      <c r="H14" s="338"/>
      <c r="I14" s="335"/>
      <c r="J14" s="335"/>
      <c r="K14" s="335"/>
      <c r="L14" s="338"/>
      <c r="M14" s="346"/>
      <c r="N14" s="348"/>
      <c r="O14" s="342"/>
      <c r="P14" s="343"/>
      <c r="Q14" s="343"/>
      <c r="R14" s="345"/>
      <c r="S14" s="342"/>
      <c r="T14" s="353"/>
      <c r="U14" s="338"/>
      <c r="V14" s="338"/>
      <c r="W14" s="337"/>
      <c r="X14" s="341"/>
      <c r="Y14" s="335"/>
      <c r="Z14" s="335"/>
    </row>
    <row r="15" spans="1:16338" s="91" customFormat="1" ht="129" customHeight="1" x14ac:dyDescent="0.25">
      <c r="A15" s="347">
        <v>5</v>
      </c>
      <c r="B15" s="335" t="s">
        <v>111</v>
      </c>
      <c r="C15" s="335" t="s">
        <v>35</v>
      </c>
      <c r="D15" s="335" t="s">
        <v>136</v>
      </c>
      <c r="E15" s="335" t="s">
        <v>137</v>
      </c>
      <c r="F15" s="349" t="s">
        <v>138</v>
      </c>
      <c r="G15" s="339" t="s">
        <v>708</v>
      </c>
      <c r="H15" s="337" t="s">
        <v>156</v>
      </c>
      <c r="I15" s="334" t="s">
        <v>41</v>
      </c>
      <c r="J15" s="338"/>
      <c r="K15" s="338"/>
      <c r="L15" s="338" t="s">
        <v>224</v>
      </c>
      <c r="M15" s="335" t="s">
        <v>607</v>
      </c>
      <c r="N15" s="348" t="s">
        <v>608</v>
      </c>
      <c r="O15" s="342">
        <v>4</v>
      </c>
      <c r="P15" s="343" t="s">
        <v>363</v>
      </c>
      <c r="Q15" s="343" t="s">
        <v>364</v>
      </c>
      <c r="R15" s="345">
        <v>83</v>
      </c>
      <c r="S15" s="350">
        <v>4</v>
      </c>
      <c r="T15" s="351">
        <v>1</v>
      </c>
      <c r="U15" s="337" t="s">
        <v>609</v>
      </c>
      <c r="V15" s="337" t="s">
        <v>610</v>
      </c>
      <c r="W15" s="337" t="s">
        <v>611</v>
      </c>
      <c r="X15" s="340" t="s">
        <v>777</v>
      </c>
      <c r="Y15" s="334" t="s">
        <v>80</v>
      </c>
      <c r="Z15" s="334" t="s">
        <v>155</v>
      </c>
    </row>
    <row r="16" spans="1:16338" s="91" customFormat="1" ht="273" customHeight="1" x14ac:dyDescent="0.25">
      <c r="A16" s="347"/>
      <c r="B16" s="335"/>
      <c r="C16" s="335"/>
      <c r="D16" s="335"/>
      <c r="E16" s="335"/>
      <c r="F16" s="335"/>
      <c r="G16" s="338"/>
      <c r="H16" s="338"/>
      <c r="I16" s="335"/>
      <c r="J16" s="338"/>
      <c r="K16" s="338"/>
      <c r="L16" s="338"/>
      <c r="M16" s="335"/>
      <c r="N16" s="348"/>
      <c r="O16" s="342"/>
      <c r="P16" s="343"/>
      <c r="Q16" s="344"/>
      <c r="R16" s="345"/>
      <c r="S16" s="350"/>
      <c r="T16" s="351"/>
      <c r="U16" s="338"/>
      <c r="V16" s="338"/>
      <c r="W16" s="337"/>
      <c r="X16" s="341"/>
      <c r="Y16" s="335"/>
      <c r="Z16" s="335"/>
    </row>
    <row r="17" spans="1:26" s="91" customFormat="1" ht="53.25" customHeight="1" x14ac:dyDescent="0.25">
      <c r="A17" s="347">
        <v>9</v>
      </c>
      <c r="B17" s="335" t="s">
        <v>111</v>
      </c>
      <c r="C17" s="335" t="s">
        <v>35</v>
      </c>
      <c r="D17" s="334" t="s">
        <v>116</v>
      </c>
      <c r="E17" s="334" t="s">
        <v>117</v>
      </c>
      <c r="F17" s="334" t="s">
        <v>38</v>
      </c>
      <c r="G17" s="334" t="s">
        <v>365</v>
      </c>
      <c r="H17" s="334" t="s">
        <v>170</v>
      </c>
      <c r="I17" s="335" t="s">
        <v>41</v>
      </c>
      <c r="J17" s="335"/>
      <c r="K17" s="335"/>
      <c r="L17" s="334" t="s">
        <v>171</v>
      </c>
      <c r="M17" s="334" t="s">
        <v>700</v>
      </c>
      <c r="N17" s="346" t="s">
        <v>366</v>
      </c>
      <c r="O17" s="342">
        <v>25</v>
      </c>
      <c r="P17" s="343">
        <v>45444</v>
      </c>
      <c r="Q17" s="344">
        <v>46111</v>
      </c>
      <c r="R17" s="345">
        <v>95</v>
      </c>
      <c r="S17" s="342">
        <v>12</v>
      </c>
      <c r="T17" s="336">
        <v>0.48</v>
      </c>
      <c r="U17" s="337" t="s">
        <v>612</v>
      </c>
      <c r="V17" s="337" t="s">
        <v>613</v>
      </c>
      <c r="W17" s="339" t="s">
        <v>614</v>
      </c>
      <c r="X17" s="340" t="s">
        <v>731</v>
      </c>
      <c r="Y17" s="334" t="s">
        <v>46</v>
      </c>
      <c r="Z17" s="334" t="s">
        <v>47</v>
      </c>
    </row>
    <row r="18" spans="1:26" s="91" customFormat="1" x14ac:dyDescent="0.25">
      <c r="A18" s="347"/>
      <c r="B18" s="335"/>
      <c r="C18" s="335"/>
      <c r="D18" s="334"/>
      <c r="E18" s="334"/>
      <c r="F18" s="334"/>
      <c r="G18" s="335"/>
      <c r="H18" s="335"/>
      <c r="I18" s="335"/>
      <c r="J18" s="335"/>
      <c r="K18" s="335"/>
      <c r="L18" s="335"/>
      <c r="M18" s="334"/>
      <c r="N18" s="346"/>
      <c r="O18" s="342"/>
      <c r="P18" s="343"/>
      <c r="Q18" s="344"/>
      <c r="R18" s="345"/>
      <c r="S18" s="342"/>
      <c r="T18" s="336"/>
      <c r="U18" s="338"/>
      <c r="V18" s="338"/>
      <c r="W18" s="338"/>
      <c r="X18" s="341"/>
      <c r="Y18" s="335"/>
      <c r="Z18" s="335"/>
    </row>
    <row r="19" spans="1:26" s="91" customFormat="1" x14ac:dyDescent="0.25">
      <c r="A19" s="347"/>
      <c r="B19" s="335"/>
      <c r="C19" s="335"/>
      <c r="D19" s="334"/>
      <c r="E19" s="334"/>
      <c r="F19" s="334"/>
      <c r="G19" s="335"/>
      <c r="H19" s="335"/>
      <c r="I19" s="335"/>
      <c r="J19" s="335"/>
      <c r="K19" s="335"/>
      <c r="L19" s="335"/>
      <c r="M19" s="334"/>
      <c r="N19" s="346"/>
      <c r="O19" s="342"/>
      <c r="P19" s="343"/>
      <c r="Q19" s="344"/>
      <c r="R19" s="345"/>
      <c r="S19" s="342"/>
      <c r="T19" s="336"/>
      <c r="U19" s="338"/>
      <c r="V19" s="338"/>
      <c r="W19" s="338"/>
      <c r="X19" s="341"/>
      <c r="Y19" s="335"/>
      <c r="Z19" s="335"/>
    </row>
    <row r="20" spans="1:26" s="91" customFormat="1" ht="255" customHeight="1" x14ac:dyDescent="0.25">
      <c r="A20" s="347"/>
      <c r="B20" s="335"/>
      <c r="C20" s="335"/>
      <c r="D20" s="334"/>
      <c r="E20" s="334"/>
      <c r="F20" s="334"/>
      <c r="G20" s="335"/>
      <c r="H20" s="335"/>
      <c r="I20" s="335"/>
      <c r="J20" s="335"/>
      <c r="K20" s="335"/>
      <c r="L20" s="335"/>
      <c r="M20" s="334"/>
      <c r="N20" s="346"/>
      <c r="O20" s="342"/>
      <c r="P20" s="343"/>
      <c r="Q20" s="344"/>
      <c r="R20" s="345"/>
      <c r="S20" s="342"/>
      <c r="T20" s="336"/>
      <c r="U20" s="338"/>
      <c r="V20" s="338"/>
      <c r="W20" s="338"/>
      <c r="X20" s="341"/>
      <c r="Y20" s="335"/>
      <c r="Z20" s="335"/>
    </row>
    <row r="21" spans="1:26" s="91" customFormat="1" ht="71.25" customHeight="1" x14ac:dyDescent="0.25">
      <c r="A21" s="347">
        <v>10</v>
      </c>
      <c r="B21" s="335" t="s">
        <v>111</v>
      </c>
      <c r="C21" s="335" t="s">
        <v>35</v>
      </c>
      <c r="D21" s="334" t="s">
        <v>116</v>
      </c>
      <c r="E21" s="334" t="s">
        <v>117</v>
      </c>
      <c r="F21" s="334" t="s">
        <v>38</v>
      </c>
      <c r="G21" s="334" t="s">
        <v>367</v>
      </c>
      <c r="H21" s="334" t="s">
        <v>173</v>
      </c>
      <c r="I21" s="335" t="s">
        <v>41</v>
      </c>
      <c r="J21" s="335"/>
      <c r="K21" s="335"/>
      <c r="L21" s="334" t="s">
        <v>174</v>
      </c>
      <c r="M21" s="334" t="s">
        <v>368</v>
      </c>
      <c r="N21" s="346" t="s">
        <v>615</v>
      </c>
      <c r="O21" s="342">
        <v>25</v>
      </c>
      <c r="P21" s="343">
        <v>45444</v>
      </c>
      <c r="Q21" s="344">
        <v>46111</v>
      </c>
      <c r="R21" s="345">
        <f t="shared" ref="R21" si="0">ROUNDUP((Q21-P21)/7,1)</f>
        <v>95.3</v>
      </c>
      <c r="S21" s="342">
        <v>12</v>
      </c>
      <c r="T21" s="336">
        <v>0.48</v>
      </c>
      <c r="U21" s="337" t="s">
        <v>618</v>
      </c>
      <c r="V21" s="337" t="s">
        <v>617</v>
      </c>
      <c r="W21" s="339" t="s">
        <v>616</v>
      </c>
      <c r="X21" s="340" t="s">
        <v>732</v>
      </c>
      <c r="Y21" s="334" t="s">
        <v>46</v>
      </c>
      <c r="Z21" s="334" t="s">
        <v>47</v>
      </c>
    </row>
    <row r="22" spans="1:26" s="91" customFormat="1" ht="69.75" customHeight="1" x14ac:dyDescent="0.25">
      <c r="A22" s="347"/>
      <c r="B22" s="335"/>
      <c r="C22" s="335"/>
      <c r="D22" s="334"/>
      <c r="E22" s="334"/>
      <c r="F22" s="334"/>
      <c r="G22" s="335"/>
      <c r="H22" s="335"/>
      <c r="I22" s="335"/>
      <c r="J22" s="335"/>
      <c r="K22" s="335"/>
      <c r="L22" s="335"/>
      <c r="M22" s="334"/>
      <c r="N22" s="346"/>
      <c r="O22" s="342"/>
      <c r="P22" s="343"/>
      <c r="Q22" s="344"/>
      <c r="R22" s="345"/>
      <c r="S22" s="342"/>
      <c r="T22" s="336"/>
      <c r="U22" s="338"/>
      <c r="V22" s="338"/>
      <c r="W22" s="338"/>
      <c r="X22" s="341"/>
      <c r="Y22" s="335"/>
      <c r="Z22" s="335"/>
    </row>
    <row r="23" spans="1:26" s="91" customFormat="1" ht="60.75" customHeight="1" x14ac:dyDescent="0.25">
      <c r="A23" s="347"/>
      <c r="B23" s="335"/>
      <c r="C23" s="335"/>
      <c r="D23" s="334"/>
      <c r="E23" s="334"/>
      <c r="F23" s="334"/>
      <c r="G23" s="335"/>
      <c r="H23" s="335"/>
      <c r="I23" s="335"/>
      <c r="J23" s="335"/>
      <c r="K23" s="335"/>
      <c r="L23" s="335"/>
      <c r="M23" s="334"/>
      <c r="N23" s="346"/>
      <c r="O23" s="342"/>
      <c r="P23" s="343"/>
      <c r="Q23" s="344"/>
      <c r="R23" s="345"/>
      <c r="S23" s="342"/>
      <c r="T23" s="336"/>
      <c r="U23" s="338"/>
      <c r="V23" s="338"/>
      <c r="W23" s="338"/>
      <c r="X23" s="341"/>
      <c r="Y23" s="335"/>
      <c r="Z23" s="335"/>
    </row>
    <row r="24" spans="1:26" s="91" customFormat="1" ht="96" customHeight="1" x14ac:dyDescent="0.25">
      <c r="A24" s="347"/>
      <c r="B24" s="335"/>
      <c r="C24" s="335"/>
      <c r="D24" s="334"/>
      <c r="E24" s="334"/>
      <c r="F24" s="334"/>
      <c r="G24" s="335"/>
      <c r="H24" s="335"/>
      <c r="I24" s="335"/>
      <c r="J24" s="335"/>
      <c r="K24" s="335"/>
      <c r="L24" s="335"/>
      <c r="M24" s="334"/>
      <c r="N24" s="346"/>
      <c r="O24" s="342"/>
      <c r="P24" s="343"/>
      <c r="Q24" s="344"/>
      <c r="R24" s="345"/>
      <c r="S24" s="342"/>
      <c r="T24" s="336"/>
      <c r="U24" s="338"/>
      <c r="V24" s="338"/>
      <c r="W24" s="338"/>
      <c r="X24" s="341"/>
      <c r="Y24" s="335"/>
      <c r="Z24" s="335"/>
    </row>
    <row r="25" spans="1:26" s="91" customFormat="1" ht="262.5" customHeight="1" x14ac:dyDescent="0.25">
      <c r="A25" s="137">
        <v>1</v>
      </c>
      <c r="B25" s="125" t="s">
        <v>734</v>
      </c>
      <c r="C25" s="125" t="s">
        <v>35</v>
      </c>
      <c r="D25" s="125" t="s">
        <v>369</v>
      </c>
      <c r="E25" s="125" t="s">
        <v>137</v>
      </c>
      <c r="F25" s="125" t="s">
        <v>370</v>
      </c>
      <c r="G25" s="125" t="s">
        <v>371</v>
      </c>
      <c r="H25" s="125" t="s">
        <v>372</v>
      </c>
      <c r="I25" s="125" t="s">
        <v>373</v>
      </c>
      <c r="J25" s="125" t="s">
        <v>374</v>
      </c>
      <c r="K25" s="125" t="s">
        <v>375</v>
      </c>
      <c r="L25" s="125" t="s">
        <v>376</v>
      </c>
      <c r="M25" s="128" t="s">
        <v>377</v>
      </c>
      <c r="N25" s="133" t="s">
        <v>378</v>
      </c>
      <c r="O25" s="129">
        <v>2</v>
      </c>
      <c r="P25" s="103" t="s">
        <v>379</v>
      </c>
      <c r="Q25" s="103" t="s">
        <v>380</v>
      </c>
      <c r="R25" s="125" t="s">
        <v>381</v>
      </c>
      <c r="S25" s="129">
        <v>1</v>
      </c>
      <c r="T25" s="126">
        <v>0.8</v>
      </c>
      <c r="U25" s="128" t="s">
        <v>701</v>
      </c>
      <c r="V25" s="128" t="s">
        <v>619</v>
      </c>
      <c r="W25" s="128" t="s">
        <v>620</v>
      </c>
      <c r="X25" s="134" t="s">
        <v>733</v>
      </c>
      <c r="Y25" s="129" t="s">
        <v>80</v>
      </c>
      <c r="Z25" s="129" t="s">
        <v>155</v>
      </c>
    </row>
    <row r="26" spans="1:26" s="91" customFormat="1" ht="409.5" customHeight="1" x14ac:dyDescent="0.25">
      <c r="A26" s="323">
        <v>2</v>
      </c>
      <c r="B26" s="322" t="s">
        <v>734</v>
      </c>
      <c r="C26" s="322" t="s">
        <v>35</v>
      </c>
      <c r="D26" s="322" t="s">
        <v>382</v>
      </c>
      <c r="E26" s="322" t="s">
        <v>370</v>
      </c>
      <c r="F26" s="322" t="s">
        <v>370</v>
      </c>
      <c r="G26" s="322" t="s">
        <v>383</v>
      </c>
      <c r="H26" s="322" t="s">
        <v>384</v>
      </c>
      <c r="I26" s="319" t="s">
        <v>385</v>
      </c>
      <c r="J26" s="322" t="s">
        <v>386</v>
      </c>
      <c r="K26" s="322" t="s">
        <v>387</v>
      </c>
      <c r="L26" s="322" t="s">
        <v>388</v>
      </c>
      <c r="M26" s="322" t="s">
        <v>389</v>
      </c>
      <c r="N26" s="322" t="s">
        <v>390</v>
      </c>
      <c r="O26" s="319">
        <v>5</v>
      </c>
      <c r="P26" s="328">
        <v>45658</v>
      </c>
      <c r="Q26" s="328">
        <v>46022</v>
      </c>
      <c r="R26" s="319">
        <v>52</v>
      </c>
      <c r="S26" s="319">
        <v>5</v>
      </c>
      <c r="T26" s="364">
        <v>1</v>
      </c>
      <c r="U26" s="313" t="s">
        <v>621</v>
      </c>
      <c r="V26" s="322" t="s">
        <v>622</v>
      </c>
      <c r="W26" s="313" t="s">
        <v>623</v>
      </c>
      <c r="X26" s="366" t="s">
        <v>735</v>
      </c>
      <c r="Y26" s="319" t="s">
        <v>80</v>
      </c>
      <c r="Z26" s="322" t="s">
        <v>32</v>
      </c>
    </row>
    <row r="27" spans="1:26" s="91" customFormat="1" ht="102.75" customHeight="1" x14ac:dyDescent="0.25">
      <c r="A27" s="325"/>
      <c r="B27" s="327"/>
      <c r="C27" s="327"/>
      <c r="D27" s="327"/>
      <c r="E27" s="327"/>
      <c r="F27" s="327"/>
      <c r="G27" s="327"/>
      <c r="H27" s="327"/>
      <c r="I27" s="321"/>
      <c r="J27" s="327"/>
      <c r="K27" s="327"/>
      <c r="L27" s="327"/>
      <c r="M27" s="327"/>
      <c r="N27" s="327"/>
      <c r="O27" s="321"/>
      <c r="P27" s="330"/>
      <c r="Q27" s="330"/>
      <c r="R27" s="321"/>
      <c r="S27" s="321"/>
      <c r="T27" s="365"/>
      <c r="U27" s="315"/>
      <c r="V27" s="327"/>
      <c r="W27" s="315"/>
      <c r="X27" s="367"/>
      <c r="Y27" s="321"/>
      <c r="Z27" s="321"/>
    </row>
    <row r="28" spans="1:26" s="91" customFormat="1" ht="212.25" customHeight="1" x14ac:dyDescent="0.25">
      <c r="A28" s="323">
        <v>3</v>
      </c>
      <c r="B28" s="322" t="s">
        <v>734</v>
      </c>
      <c r="C28" s="322" t="s">
        <v>35</v>
      </c>
      <c r="D28" s="322" t="s">
        <v>391</v>
      </c>
      <c r="E28" s="322" t="s">
        <v>370</v>
      </c>
      <c r="F28" s="322" t="s">
        <v>370</v>
      </c>
      <c r="G28" s="322" t="s">
        <v>392</v>
      </c>
      <c r="H28" s="322" t="s">
        <v>393</v>
      </c>
      <c r="I28" s="319" t="s">
        <v>385</v>
      </c>
      <c r="J28" s="322" t="s">
        <v>394</v>
      </c>
      <c r="K28" s="322" t="s">
        <v>395</v>
      </c>
      <c r="L28" s="322" t="s">
        <v>396</v>
      </c>
      <c r="M28" s="322" t="s">
        <v>397</v>
      </c>
      <c r="N28" s="322" t="s">
        <v>398</v>
      </c>
      <c r="O28" s="319">
        <v>4</v>
      </c>
      <c r="P28" s="328">
        <v>45658</v>
      </c>
      <c r="Q28" s="328">
        <v>46022</v>
      </c>
      <c r="R28" s="319">
        <v>52</v>
      </c>
      <c r="S28" s="323">
        <v>4</v>
      </c>
      <c r="T28" s="331">
        <v>1</v>
      </c>
      <c r="U28" s="313" t="s">
        <v>624</v>
      </c>
      <c r="V28" s="313" t="s">
        <v>625</v>
      </c>
      <c r="W28" s="313" t="s">
        <v>626</v>
      </c>
      <c r="X28" s="316" t="s">
        <v>736</v>
      </c>
      <c r="Y28" s="319" t="s">
        <v>80</v>
      </c>
      <c r="Z28" s="322" t="s">
        <v>155</v>
      </c>
    </row>
    <row r="29" spans="1:26" s="91" customFormat="1" ht="74.25" customHeight="1" x14ac:dyDescent="0.25">
      <c r="A29" s="324"/>
      <c r="B29" s="326"/>
      <c r="C29" s="326"/>
      <c r="D29" s="326"/>
      <c r="E29" s="326"/>
      <c r="F29" s="326"/>
      <c r="G29" s="326"/>
      <c r="H29" s="326"/>
      <c r="I29" s="320"/>
      <c r="J29" s="326"/>
      <c r="K29" s="326"/>
      <c r="L29" s="326"/>
      <c r="M29" s="326"/>
      <c r="N29" s="326"/>
      <c r="O29" s="320"/>
      <c r="P29" s="329"/>
      <c r="Q29" s="329"/>
      <c r="R29" s="320"/>
      <c r="S29" s="324"/>
      <c r="T29" s="332"/>
      <c r="U29" s="314"/>
      <c r="V29" s="314"/>
      <c r="W29" s="314"/>
      <c r="X29" s="317"/>
      <c r="Y29" s="320"/>
      <c r="Z29" s="320"/>
    </row>
    <row r="30" spans="1:26" s="91" customFormat="1" ht="215.25" customHeight="1" x14ac:dyDescent="0.25">
      <c r="A30" s="324"/>
      <c r="B30" s="326"/>
      <c r="C30" s="326"/>
      <c r="D30" s="326"/>
      <c r="E30" s="326"/>
      <c r="F30" s="326"/>
      <c r="G30" s="326"/>
      <c r="H30" s="326"/>
      <c r="I30" s="320"/>
      <c r="J30" s="326"/>
      <c r="K30" s="326"/>
      <c r="L30" s="326"/>
      <c r="M30" s="326"/>
      <c r="N30" s="326"/>
      <c r="O30" s="320"/>
      <c r="P30" s="329"/>
      <c r="Q30" s="329"/>
      <c r="R30" s="320"/>
      <c r="S30" s="324"/>
      <c r="T30" s="332"/>
      <c r="U30" s="314"/>
      <c r="V30" s="314"/>
      <c r="W30" s="314"/>
      <c r="X30" s="317"/>
      <c r="Y30" s="320"/>
      <c r="Z30" s="320"/>
    </row>
    <row r="31" spans="1:26" s="91" customFormat="1" ht="201.75" customHeight="1" x14ac:dyDescent="0.25">
      <c r="A31" s="325"/>
      <c r="B31" s="327"/>
      <c r="C31" s="327"/>
      <c r="D31" s="327"/>
      <c r="E31" s="327"/>
      <c r="F31" s="327"/>
      <c r="G31" s="327"/>
      <c r="H31" s="327"/>
      <c r="I31" s="321"/>
      <c r="J31" s="327"/>
      <c r="K31" s="327"/>
      <c r="L31" s="327"/>
      <c r="M31" s="327"/>
      <c r="N31" s="327"/>
      <c r="O31" s="321"/>
      <c r="P31" s="330"/>
      <c r="Q31" s="330"/>
      <c r="R31" s="321"/>
      <c r="S31" s="325"/>
      <c r="T31" s="333"/>
      <c r="U31" s="315"/>
      <c r="V31" s="315"/>
      <c r="W31" s="315"/>
      <c r="X31" s="318"/>
      <c r="Y31" s="321"/>
      <c r="Z31" s="321"/>
    </row>
    <row r="32" spans="1:26" s="91" customFormat="1" ht="409.5" x14ac:dyDescent="0.25">
      <c r="A32" s="137">
        <v>4</v>
      </c>
      <c r="B32" s="125" t="s">
        <v>734</v>
      </c>
      <c r="C32" s="125" t="s">
        <v>35</v>
      </c>
      <c r="D32" s="125" t="s">
        <v>391</v>
      </c>
      <c r="E32" s="125" t="s">
        <v>370</v>
      </c>
      <c r="F32" s="125" t="s">
        <v>370</v>
      </c>
      <c r="G32" s="125" t="s">
        <v>399</v>
      </c>
      <c r="H32" s="125" t="s">
        <v>400</v>
      </c>
      <c r="I32" s="125" t="s">
        <v>373</v>
      </c>
      <c r="J32" s="125" t="s">
        <v>401</v>
      </c>
      <c r="K32" s="125" t="s">
        <v>402</v>
      </c>
      <c r="L32" s="125" t="s">
        <v>403</v>
      </c>
      <c r="M32" s="133" t="s">
        <v>702</v>
      </c>
      <c r="N32" s="133" t="s">
        <v>772</v>
      </c>
      <c r="O32" s="125" t="s">
        <v>703</v>
      </c>
      <c r="P32" s="95">
        <v>45627</v>
      </c>
      <c r="Q32" s="95">
        <v>46203</v>
      </c>
      <c r="R32" s="129">
        <v>52</v>
      </c>
      <c r="S32" s="137">
        <v>0</v>
      </c>
      <c r="T32" s="116">
        <v>0</v>
      </c>
      <c r="U32" s="128" t="s">
        <v>627</v>
      </c>
      <c r="V32" s="128" t="s">
        <v>628</v>
      </c>
      <c r="W32" s="134" t="s">
        <v>709</v>
      </c>
      <c r="X32" s="134" t="s">
        <v>773</v>
      </c>
      <c r="Y32" s="129" t="s">
        <v>46</v>
      </c>
      <c r="Z32" s="129" t="s">
        <v>47</v>
      </c>
    </row>
    <row r="33" spans="1:26" s="91" customFormat="1" ht="330" customHeight="1" x14ac:dyDescent="0.25">
      <c r="A33" s="137">
        <v>5</v>
      </c>
      <c r="B33" s="125" t="s">
        <v>734</v>
      </c>
      <c r="C33" s="125" t="s">
        <v>35</v>
      </c>
      <c r="D33" s="128" t="s">
        <v>391</v>
      </c>
      <c r="E33" s="128" t="s">
        <v>370</v>
      </c>
      <c r="F33" s="125" t="s">
        <v>370</v>
      </c>
      <c r="G33" s="125" t="s">
        <v>404</v>
      </c>
      <c r="H33" s="125" t="s">
        <v>405</v>
      </c>
      <c r="I33" s="96" t="s">
        <v>385</v>
      </c>
      <c r="J33" s="125" t="s">
        <v>406</v>
      </c>
      <c r="K33" s="128" t="s">
        <v>407</v>
      </c>
      <c r="L33" s="128" t="s">
        <v>408</v>
      </c>
      <c r="M33" s="128" t="s">
        <v>409</v>
      </c>
      <c r="N33" s="133" t="s">
        <v>410</v>
      </c>
      <c r="O33" s="129">
        <v>11</v>
      </c>
      <c r="P33" s="95">
        <v>45627</v>
      </c>
      <c r="Q33" s="95">
        <v>45991</v>
      </c>
      <c r="R33" s="129">
        <v>52</v>
      </c>
      <c r="S33" s="125">
        <v>11</v>
      </c>
      <c r="T33" s="152">
        <v>1</v>
      </c>
      <c r="U33" s="134" t="s">
        <v>710</v>
      </c>
      <c r="V33" s="128" t="s">
        <v>629</v>
      </c>
      <c r="W33" s="128" t="s">
        <v>630</v>
      </c>
      <c r="X33" s="134" t="s">
        <v>726</v>
      </c>
      <c r="Y33" s="129" t="s">
        <v>80</v>
      </c>
      <c r="Z33" s="125" t="s">
        <v>32</v>
      </c>
    </row>
    <row r="34" spans="1:26" s="91" customFormat="1" ht="409.5" customHeight="1" x14ac:dyDescent="0.25">
      <c r="A34" s="137">
        <v>2</v>
      </c>
      <c r="B34" s="125" t="s">
        <v>587</v>
      </c>
      <c r="C34" s="128" t="s">
        <v>35</v>
      </c>
      <c r="D34" s="128" t="s">
        <v>411</v>
      </c>
      <c r="E34" s="128" t="s">
        <v>412</v>
      </c>
      <c r="F34" s="128" t="s">
        <v>412</v>
      </c>
      <c r="G34" s="128" t="s">
        <v>413</v>
      </c>
      <c r="H34" s="125" t="s">
        <v>414</v>
      </c>
      <c r="I34" s="96" t="s">
        <v>385</v>
      </c>
      <c r="J34" s="128" t="s">
        <v>415</v>
      </c>
      <c r="K34" s="128" t="s">
        <v>416</v>
      </c>
      <c r="L34" s="128" t="s">
        <v>417</v>
      </c>
      <c r="M34" s="128" t="s">
        <v>418</v>
      </c>
      <c r="N34" s="133" t="s">
        <v>419</v>
      </c>
      <c r="O34" s="129">
        <v>8</v>
      </c>
      <c r="P34" s="95">
        <v>45703</v>
      </c>
      <c r="Q34" s="95">
        <v>45997</v>
      </c>
      <c r="R34" s="129">
        <v>42</v>
      </c>
      <c r="S34" s="137">
        <v>5</v>
      </c>
      <c r="T34" s="116">
        <v>0.625</v>
      </c>
      <c r="U34" s="128" t="s">
        <v>631</v>
      </c>
      <c r="V34" t="s">
        <v>778</v>
      </c>
      <c r="W34" s="128" t="s">
        <v>632</v>
      </c>
      <c r="X34" s="134" t="s">
        <v>747</v>
      </c>
      <c r="Y34" s="129" t="s">
        <v>80</v>
      </c>
      <c r="Z34" s="129" t="s">
        <v>155</v>
      </c>
    </row>
    <row r="35" spans="1:26" s="91" customFormat="1" ht="409.5" x14ac:dyDescent="0.2">
      <c r="A35" s="137">
        <v>4</v>
      </c>
      <c r="B35" s="125" t="s">
        <v>587</v>
      </c>
      <c r="C35" s="129" t="s">
        <v>35</v>
      </c>
      <c r="D35" s="129" t="s">
        <v>411</v>
      </c>
      <c r="E35" s="125" t="s">
        <v>412</v>
      </c>
      <c r="F35" s="125" t="s">
        <v>412</v>
      </c>
      <c r="G35" s="125" t="s">
        <v>420</v>
      </c>
      <c r="H35" s="125" t="s">
        <v>421</v>
      </c>
      <c r="I35" s="129" t="s">
        <v>385</v>
      </c>
      <c r="J35" s="125" t="s">
        <v>422</v>
      </c>
      <c r="K35" s="125" t="s">
        <v>416</v>
      </c>
      <c r="L35" s="125" t="s">
        <v>423</v>
      </c>
      <c r="M35" s="125" t="s">
        <v>424</v>
      </c>
      <c r="N35" s="125" t="s">
        <v>425</v>
      </c>
      <c r="O35" s="129">
        <v>5</v>
      </c>
      <c r="P35" s="95">
        <v>45703</v>
      </c>
      <c r="Q35" s="95">
        <v>45997</v>
      </c>
      <c r="R35" s="129">
        <v>42</v>
      </c>
      <c r="S35" s="137">
        <v>1</v>
      </c>
      <c r="T35" s="116">
        <v>0.33329999999999999</v>
      </c>
      <c r="U35" s="128" t="s">
        <v>633</v>
      </c>
      <c r="V35" s="146" t="s">
        <v>720</v>
      </c>
      <c r="W35" s="128" t="s">
        <v>634</v>
      </c>
      <c r="X35" s="118" t="s">
        <v>748</v>
      </c>
      <c r="Y35" s="129" t="s">
        <v>80</v>
      </c>
      <c r="Z35" s="129" t="s">
        <v>155</v>
      </c>
    </row>
    <row r="36" spans="1:26" ht="409.5" x14ac:dyDescent="0.25">
      <c r="A36" s="137">
        <v>5</v>
      </c>
      <c r="B36" s="132" t="s">
        <v>587</v>
      </c>
      <c r="C36" s="97" t="s">
        <v>35</v>
      </c>
      <c r="D36" s="97" t="s">
        <v>411</v>
      </c>
      <c r="E36" s="97" t="s">
        <v>412</v>
      </c>
      <c r="F36" s="97" t="s">
        <v>412</v>
      </c>
      <c r="G36" s="97" t="s">
        <v>426</v>
      </c>
      <c r="H36" s="97" t="s">
        <v>427</v>
      </c>
      <c r="I36" s="97" t="s">
        <v>385</v>
      </c>
      <c r="J36" s="97" t="s">
        <v>428</v>
      </c>
      <c r="K36" s="97" t="s">
        <v>416</v>
      </c>
      <c r="L36" s="97" t="s">
        <v>429</v>
      </c>
      <c r="M36" s="97" t="s">
        <v>430</v>
      </c>
      <c r="N36" s="99" t="s">
        <v>431</v>
      </c>
      <c r="O36" s="132">
        <v>8</v>
      </c>
      <c r="P36" s="106">
        <v>45703</v>
      </c>
      <c r="Q36" s="106">
        <v>45997</v>
      </c>
      <c r="R36" s="137">
        <v>42</v>
      </c>
      <c r="S36" s="137">
        <v>3</v>
      </c>
      <c r="T36" s="113">
        <v>0.375</v>
      </c>
      <c r="U36" s="97" t="s">
        <v>635</v>
      </c>
      <c r="V36" s="147" t="s">
        <v>721</v>
      </c>
      <c r="W36" s="97" t="s">
        <v>636</v>
      </c>
      <c r="X36" s="117" t="s">
        <v>749</v>
      </c>
      <c r="Y36" s="137" t="s">
        <v>80</v>
      </c>
      <c r="Z36" s="137" t="s">
        <v>155</v>
      </c>
    </row>
    <row r="37" spans="1:26" ht="409.5" x14ac:dyDescent="0.25">
      <c r="A37" s="137">
        <v>6</v>
      </c>
      <c r="B37" s="132" t="s">
        <v>587</v>
      </c>
      <c r="C37" s="132" t="s">
        <v>35</v>
      </c>
      <c r="D37" s="132" t="s">
        <v>411</v>
      </c>
      <c r="E37" s="132" t="s">
        <v>412</v>
      </c>
      <c r="F37" s="97"/>
      <c r="G37" s="97" t="s">
        <v>432</v>
      </c>
      <c r="H37" s="97" t="s">
        <v>421</v>
      </c>
      <c r="I37" s="137" t="s">
        <v>385</v>
      </c>
      <c r="J37" s="97" t="s">
        <v>433</v>
      </c>
      <c r="K37" s="98" t="s">
        <v>416</v>
      </c>
      <c r="L37" s="97" t="s">
        <v>423</v>
      </c>
      <c r="M37" s="97" t="s">
        <v>434</v>
      </c>
      <c r="N37" s="99" t="s">
        <v>435</v>
      </c>
      <c r="O37" s="137">
        <v>5</v>
      </c>
      <c r="P37" s="100">
        <v>45703</v>
      </c>
      <c r="Q37" s="100">
        <v>45997</v>
      </c>
      <c r="R37" s="137">
        <v>42</v>
      </c>
      <c r="S37" s="137">
        <v>1</v>
      </c>
      <c r="T37" s="116">
        <v>0.33329999999999999</v>
      </c>
      <c r="U37" s="97" t="s">
        <v>637</v>
      </c>
      <c r="V37" s="147" t="s">
        <v>722</v>
      </c>
      <c r="W37" s="97" t="s">
        <v>638</v>
      </c>
      <c r="X37" s="117" t="s">
        <v>750</v>
      </c>
      <c r="Y37" s="137" t="s">
        <v>80</v>
      </c>
      <c r="Z37" s="137" t="s">
        <v>155</v>
      </c>
    </row>
    <row r="38" spans="1:26" ht="409.5" x14ac:dyDescent="0.25">
      <c r="A38" s="137">
        <v>8</v>
      </c>
      <c r="B38" s="132" t="s">
        <v>587</v>
      </c>
      <c r="C38" s="132" t="s">
        <v>35</v>
      </c>
      <c r="D38" s="132" t="s">
        <v>411</v>
      </c>
      <c r="E38" s="132" t="s">
        <v>412</v>
      </c>
      <c r="F38" s="132" t="s">
        <v>412</v>
      </c>
      <c r="G38" s="132" t="s">
        <v>436</v>
      </c>
      <c r="H38" s="132" t="s">
        <v>437</v>
      </c>
      <c r="I38" s="137" t="s">
        <v>385</v>
      </c>
      <c r="J38" s="132" t="s">
        <v>438</v>
      </c>
      <c r="K38" s="132" t="s">
        <v>416</v>
      </c>
      <c r="L38" s="132" t="s">
        <v>439</v>
      </c>
      <c r="M38" s="132" t="s">
        <v>440</v>
      </c>
      <c r="N38" s="132" t="s">
        <v>441</v>
      </c>
      <c r="O38" s="137">
        <v>2</v>
      </c>
      <c r="P38" s="106">
        <v>45703</v>
      </c>
      <c r="Q38" s="106">
        <v>45997</v>
      </c>
      <c r="R38" s="137">
        <v>42</v>
      </c>
      <c r="S38" s="137">
        <v>1</v>
      </c>
      <c r="T38" s="105">
        <v>0.5</v>
      </c>
      <c r="U38" s="97" t="s">
        <v>639</v>
      </c>
      <c r="V38" s="147" t="s">
        <v>723</v>
      </c>
      <c r="W38" s="97" t="s">
        <v>640</v>
      </c>
      <c r="X38" s="117" t="s">
        <v>751</v>
      </c>
      <c r="Y38" s="137" t="s">
        <v>80</v>
      </c>
      <c r="Z38" s="137" t="s">
        <v>155</v>
      </c>
    </row>
    <row r="39" spans="1:26" ht="409.5" x14ac:dyDescent="0.25">
      <c r="A39" s="137">
        <v>10</v>
      </c>
      <c r="B39" s="132" t="s">
        <v>588</v>
      </c>
      <c r="C39" s="132" t="s">
        <v>35</v>
      </c>
      <c r="D39" s="132" t="s">
        <v>411</v>
      </c>
      <c r="E39" s="132" t="s">
        <v>412</v>
      </c>
      <c r="F39" s="132" t="s">
        <v>412</v>
      </c>
      <c r="G39" s="97" t="s">
        <v>442</v>
      </c>
      <c r="H39" s="97" t="s">
        <v>443</v>
      </c>
      <c r="I39" s="97" t="s">
        <v>385</v>
      </c>
      <c r="J39" s="97" t="s">
        <v>444</v>
      </c>
      <c r="K39" s="97" t="s">
        <v>416</v>
      </c>
      <c r="L39" s="97" t="s">
        <v>445</v>
      </c>
      <c r="M39" s="97" t="s">
        <v>446</v>
      </c>
      <c r="N39" s="99" t="s">
        <v>447</v>
      </c>
      <c r="O39" s="137">
        <v>2</v>
      </c>
      <c r="P39" s="100">
        <v>45703</v>
      </c>
      <c r="Q39" s="100">
        <v>45997</v>
      </c>
      <c r="R39" s="137">
        <v>42</v>
      </c>
      <c r="S39" s="137">
        <v>1</v>
      </c>
      <c r="T39" s="105">
        <v>0.5</v>
      </c>
      <c r="U39" s="97" t="s">
        <v>641</v>
      </c>
      <c r="V39" s="147" t="s">
        <v>724</v>
      </c>
      <c r="W39" s="97" t="s">
        <v>642</v>
      </c>
      <c r="X39" s="117" t="s">
        <v>752</v>
      </c>
      <c r="Y39" s="137" t="s">
        <v>80</v>
      </c>
      <c r="Z39" s="137" t="s">
        <v>155</v>
      </c>
    </row>
    <row r="40" spans="1:26" ht="408.75" customHeight="1" x14ac:dyDescent="0.25">
      <c r="A40" s="132" t="s">
        <v>448</v>
      </c>
      <c r="B40" s="137" t="s">
        <v>586</v>
      </c>
      <c r="C40" s="97" t="s">
        <v>35</v>
      </c>
      <c r="D40" s="97" t="s">
        <v>449</v>
      </c>
      <c r="E40" s="97" t="s">
        <v>450</v>
      </c>
      <c r="F40" s="97" t="s">
        <v>451</v>
      </c>
      <c r="G40" s="97" t="s">
        <v>739</v>
      </c>
      <c r="H40" s="97" t="s">
        <v>452</v>
      </c>
      <c r="I40" s="98" t="s">
        <v>385</v>
      </c>
      <c r="J40" s="97" t="s">
        <v>453</v>
      </c>
      <c r="K40" s="97" t="s">
        <v>454</v>
      </c>
      <c r="L40" s="97" t="s">
        <v>455</v>
      </c>
      <c r="M40" s="97" t="s">
        <v>699</v>
      </c>
      <c r="N40" s="99" t="s">
        <v>456</v>
      </c>
      <c r="O40" s="137">
        <v>18</v>
      </c>
      <c r="P40" s="106">
        <v>45748</v>
      </c>
      <c r="Q40" s="106">
        <v>46113</v>
      </c>
      <c r="R40" s="137">
        <v>52</v>
      </c>
      <c r="S40" s="137">
        <v>7</v>
      </c>
      <c r="T40" s="116">
        <v>0.38879999999999998</v>
      </c>
      <c r="U40" s="97" t="s">
        <v>643</v>
      </c>
      <c r="V40" s="97" t="s">
        <v>644</v>
      </c>
      <c r="W40" s="97" t="s">
        <v>645</v>
      </c>
      <c r="X40" s="97" t="s">
        <v>737</v>
      </c>
      <c r="Y40" s="98" t="s">
        <v>46</v>
      </c>
      <c r="Z40" s="137" t="s">
        <v>47</v>
      </c>
    </row>
    <row r="41" spans="1:26" ht="409.5" x14ac:dyDescent="0.25">
      <c r="A41" s="132" t="s">
        <v>457</v>
      </c>
      <c r="B41" s="137" t="s">
        <v>586</v>
      </c>
      <c r="C41" s="97" t="s">
        <v>35</v>
      </c>
      <c r="D41" s="97" t="s">
        <v>449</v>
      </c>
      <c r="E41" s="97" t="s">
        <v>458</v>
      </c>
      <c r="F41" s="97" t="s">
        <v>459</v>
      </c>
      <c r="G41" s="97" t="s">
        <v>738</v>
      </c>
      <c r="H41" s="97" t="s">
        <v>460</v>
      </c>
      <c r="I41" s="98" t="s">
        <v>385</v>
      </c>
      <c r="J41" s="97" t="s">
        <v>453</v>
      </c>
      <c r="K41" s="97" t="s">
        <v>454</v>
      </c>
      <c r="L41" s="97" t="s">
        <v>461</v>
      </c>
      <c r="M41" s="97" t="s">
        <v>462</v>
      </c>
      <c r="N41" s="99" t="s">
        <v>581</v>
      </c>
      <c r="O41" s="137">
        <v>10</v>
      </c>
      <c r="P41" s="106">
        <v>45748</v>
      </c>
      <c r="Q41" s="106">
        <v>46113</v>
      </c>
      <c r="R41" s="137">
        <v>52</v>
      </c>
      <c r="S41" s="137">
        <v>5</v>
      </c>
      <c r="T41" s="105">
        <v>0.5</v>
      </c>
      <c r="U41" s="97" t="s">
        <v>646</v>
      </c>
      <c r="V41" s="97" t="s">
        <v>647</v>
      </c>
      <c r="W41" s="97" t="s">
        <v>648</v>
      </c>
      <c r="X41" s="104" t="s">
        <v>740</v>
      </c>
      <c r="Y41" s="98" t="s">
        <v>46</v>
      </c>
      <c r="Z41" s="137" t="s">
        <v>47</v>
      </c>
    </row>
    <row r="42" spans="1:26" ht="409.5" x14ac:dyDescent="0.25">
      <c r="A42" s="125">
        <v>1</v>
      </c>
      <c r="B42" s="132" t="s">
        <v>583</v>
      </c>
      <c r="C42" s="97" t="s">
        <v>35</v>
      </c>
      <c r="D42" s="97" t="s">
        <v>36</v>
      </c>
      <c r="E42" s="97" t="s">
        <v>37</v>
      </c>
      <c r="F42" s="97" t="s">
        <v>463</v>
      </c>
      <c r="G42" s="97" t="s">
        <v>464</v>
      </c>
      <c r="H42" s="97" t="s">
        <v>465</v>
      </c>
      <c r="I42" s="98" t="s">
        <v>41</v>
      </c>
      <c r="J42" s="97" t="s">
        <v>466</v>
      </c>
      <c r="K42" s="97" t="s">
        <v>467</v>
      </c>
      <c r="L42" s="97" t="s">
        <v>468</v>
      </c>
      <c r="M42" s="97" t="s">
        <v>469</v>
      </c>
      <c r="N42" s="99" t="s">
        <v>704</v>
      </c>
      <c r="O42" s="101">
        <v>17</v>
      </c>
      <c r="P42" s="106">
        <v>45839</v>
      </c>
      <c r="Q42" s="106">
        <v>46112</v>
      </c>
      <c r="R42" s="137">
        <v>39</v>
      </c>
      <c r="S42" s="137">
        <v>5</v>
      </c>
      <c r="T42" s="116">
        <v>0.29409999999999997</v>
      </c>
      <c r="U42" s="97" t="s">
        <v>649</v>
      </c>
      <c r="V42" s="97" t="s">
        <v>650</v>
      </c>
      <c r="W42" s="97" t="s">
        <v>651</v>
      </c>
      <c r="X42" s="104" t="s">
        <v>741</v>
      </c>
      <c r="Y42" s="137" t="s">
        <v>46</v>
      </c>
      <c r="Z42" s="137" t="s">
        <v>47</v>
      </c>
    </row>
    <row r="43" spans="1:26" ht="369.75" x14ac:dyDescent="0.25">
      <c r="A43" s="137">
        <v>2</v>
      </c>
      <c r="B43" s="132" t="s">
        <v>583</v>
      </c>
      <c r="C43" s="97" t="s">
        <v>35</v>
      </c>
      <c r="D43" s="98" t="s">
        <v>470</v>
      </c>
      <c r="E43" s="97" t="s">
        <v>471</v>
      </c>
      <c r="F43" s="97" t="s">
        <v>471</v>
      </c>
      <c r="G43" s="97" t="s">
        <v>472</v>
      </c>
      <c r="H43" s="97" t="s">
        <v>473</v>
      </c>
      <c r="I43" s="98" t="s">
        <v>41</v>
      </c>
      <c r="J43" s="97" t="s">
        <v>474</v>
      </c>
      <c r="K43" s="97" t="s">
        <v>475</v>
      </c>
      <c r="L43" s="97" t="s">
        <v>476</v>
      </c>
      <c r="M43" s="97" t="s">
        <v>477</v>
      </c>
      <c r="N43" s="99" t="s">
        <v>705</v>
      </c>
      <c r="O43" s="137">
        <v>4</v>
      </c>
      <c r="P43" s="132" t="s">
        <v>478</v>
      </c>
      <c r="Q43" s="132" t="s">
        <v>479</v>
      </c>
      <c r="R43" s="132" t="s">
        <v>480</v>
      </c>
      <c r="S43" s="137">
        <v>3</v>
      </c>
      <c r="T43" s="105">
        <v>0.75</v>
      </c>
      <c r="U43" s="97" t="s">
        <v>652</v>
      </c>
      <c r="V43" s="97" t="s">
        <v>481</v>
      </c>
      <c r="W43" s="97" t="s">
        <v>653</v>
      </c>
      <c r="X43" s="97" t="s">
        <v>742</v>
      </c>
      <c r="Y43" s="98" t="s">
        <v>46</v>
      </c>
      <c r="Z43" s="137" t="s">
        <v>47</v>
      </c>
    </row>
    <row r="44" spans="1:26" ht="409.5" x14ac:dyDescent="0.25">
      <c r="A44" s="137">
        <v>3</v>
      </c>
      <c r="B44" s="132" t="s">
        <v>583</v>
      </c>
      <c r="C44" s="97" t="s">
        <v>35</v>
      </c>
      <c r="D44" s="97" t="s">
        <v>482</v>
      </c>
      <c r="E44" s="98" t="s">
        <v>37</v>
      </c>
      <c r="F44" s="132" t="s">
        <v>483</v>
      </c>
      <c r="G44" s="97" t="s">
        <v>484</v>
      </c>
      <c r="H44" s="97" t="s">
        <v>485</v>
      </c>
      <c r="I44" s="98" t="s">
        <v>41</v>
      </c>
      <c r="J44" s="97" t="s">
        <v>486</v>
      </c>
      <c r="K44" s="97" t="s">
        <v>467</v>
      </c>
      <c r="L44" s="97" t="s">
        <v>487</v>
      </c>
      <c r="M44" s="97" t="s">
        <v>706</v>
      </c>
      <c r="N44" s="99" t="s">
        <v>488</v>
      </c>
      <c r="O44" s="137">
        <v>14</v>
      </c>
      <c r="P44" s="100">
        <v>45839</v>
      </c>
      <c r="Q44" s="100">
        <v>46112</v>
      </c>
      <c r="R44" s="137">
        <v>39</v>
      </c>
      <c r="S44" s="137">
        <v>2</v>
      </c>
      <c r="T44" s="105">
        <v>0.14000000000000001</v>
      </c>
      <c r="U44" s="97" t="s">
        <v>654</v>
      </c>
      <c r="V44" s="97" t="s">
        <v>655</v>
      </c>
      <c r="W44" s="97" t="s">
        <v>656</v>
      </c>
      <c r="X44" s="104" t="s">
        <v>743</v>
      </c>
      <c r="Y44" s="137" t="s">
        <v>46</v>
      </c>
      <c r="Z44" s="137" t="s">
        <v>47</v>
      </c>
    </row>
    <row r="45" spans="1:26" ht="409.5" x14ac:dyDescent="0.25">
      <c r="A45" s="137">
        <v>4</v>
      </c>
      <c r="B45" s="132" t="s">
        <v>584</v>
      </c>
      <c r="C45" s="97" t="s">
        <v>35</v>
      </c>
      <c r="D45" s="97" t="s">
        <v>489</v>
      </c>
      <c r="E45" s="97" t="s">
        <v>490</v>
      </c>
      <c r="F45" s="97" t="s">
        <v>490</v>
      </c>
      <c r="G45" s="97" t="s">
        <v>491</v>
      </c>
      <c r="H45" s="97" t="s">
        <v>492</v>
      </c>
      <c r="I45" s="98" t="s">
        <v>41</v>
      </c>
      <c r="J45" s="97" t="s">
        <v>493</v>
      </c>
      <c r="K45" s="97" t="s">
        <v>494</v>
      </c>
      <c r="L45" s="97" t="s">
        <v>495</v>
      </c>
      <c r="M45" s="97" t="s">
        <v>496</v>
      </c>
      <c r="N45" s="99" t="s">
        <v>497</v>
      </c>
      <c r="O45" s="137">
        <v>20</v>
      </c>
      <c r="P45" s="97" t="s">
        <v>498</v>
      </c>
      <c r="Q45" s="97" t="s">
        <v>499</v>
      </c>
      <c r="R45" s="132" t="s">
        <v>500</v>
      </c>
      <c r="S45" s="137">
        <v>13</v>
      </c>
      <c r="T45" s="105">
        <v>0.65</v>
      </c>
      <c r="U45" s="97" t="s">
        <v>657</v>
      </c>
      <c r="V45" s="97" t="s">
        <v>659</v>
      </c>
      <c r="W45" s="97" t="s">
        <v>658</v>
      </c>
      <c r="X45" s="97" t="s">
        <v>744</v>
      </c>
      <c r="Y45" s="137" t="s">
        <v>46</v>
      </c>
      <c r="Z45" s="137" t="s">
        <v>47</v>
      </c>
    </row>
    <row r="46" spans="1:26" ht="409.6" customHeight="1" x14ac:dyDescent="0.25">
      <c r="A46" s="137">
        <v>5</v>
      </c>
      <c r="B46" s="140" t="s">
        <v>583</v>
      </c>
      <c r="C46" s="110" t="s">
        <v>35</v>
      </c>
      <c r="D46" s="97" t="s">
        <v>36</v>
      </c>
      <c r="E46" s="97" t="s">
        <v>37</v>
      </c>
      <c r="F46" s="97" t="s">
        <v>463</v>
      </c>
      <c r="G46" s="97" t="s">
        <v>501</v>
      </c>
      <c r="H46" s="97" t="s">
        <v>502</v>
      </c>
      <c r="I46" s="97" t="s">
        <v>41</v>
      </c>
      <c r="J46" s="97" t="s">
        <v>503</v>
      </c>
      <c r="K46" s="97" t="s">
        <v>467</v>
      </c>
      <c r="L46" s="97" t="s">
        <v>504</v>
      </c>
      <c r="M46" s="97" t="s">
        <v>505</v>
      </c>
      <c r="N46" s="97" t="s">
        <v>580</v>
      </c>
      <c r="O46" s="137">
        <v>29</v>
      </c>
      <c r="P46" s="100">
        <v>45839</v>
      </c>
      <c r="Q46" s="100">
        <v>46112</v>
      </c>
      <c r="R46" s="137">
        <v>39</v>
      </c>
      <c r="S46" s="137">
        <v>12</v>
      </c>
      <c r="T46" s="116">
        <v>0.41370000000000001</v>
      </c>
      <c r="U46" s="97" t="s">
        <v>660</v>
      </c>
      <c r="V46" s="97" t="s">
        <v>661</v>
      </c>
      <c r="W46" s="117" t="s">
        <v>711</v>
      </c>
      <c r="X46" s="97" t="s">
        <v>746</v>
      </c>
      <c r="Y46" s="98" t="s">
        <v>46</v>
      </c>
      <c r="Z46" s="137" t="s">
        <v>47</v>
      </c>
    </row>
    <row r="47" spans="1:26" ht="409.6" customHeight="1" x14ac:dyDescent="0.25">
      <c r="A47" s="112" t="s">
        <v>506</v>
      </c>
      <c r="B47" s="140" t="s">
        <v>583</v>
      </c>
      <c r="C47" s="110" t="s">
        <v>35</v>
      </c>
      <c r="D47" s="97" t="s">
        <v>36</v>
      </c>
      <c r="E47" s="97" t="s">
        <v>37</v>
      </c>
      <c r="F47" s="97" t="s">
        <v>463</v>
      </c>
      <c r="G47" s="97" t="s">
        <v>507</v>
      </c>
      <c r="H47" s="97" t="s">
        <v>508</v>
      </c>
      <c r="I47" s="97" t="s">
        <v>41</v>
      </c>
      <c r="J47" s="97" t="s">
        <v>509</v>
      </c>
      <c r="K47" s="97" t="s">
        <v>467</v>
      </c>
      <c r="L47" s="97" t="s">
        <v>510</v>
      </c>
      <c r="M47" s="97" t="s">
        <v>505</v>
      </c>
      <c r="N47" s="97" t="s">
        <v>579</v>
      </c>
      <c r="O47" s="137">
        <v>29</v>
      </c>
      <c r="P47" s="100">
        <v>45839</v>
      </c>
      <c r="Q47" s="100">
        <v>46112</v>
      </c>
      <c r="R47" s="137">
        <v>39</v>
      </c>
      <c r="S47" s="137">
        <v>12</v>
      </c>
      <c r="T47" s="116">
        <v>0.41370000000000001</v>
      </c>
      <c r="U47" s="97" t="s">
        <v>662</v>
      </c>
      <c r="V47" s="97" t="s">
        <v>663</v>
      </c>
      <c r="W47" s="117" t="s">
        <v>711</v>
      </c>
      <c r="X47" s="115" t="s">
        <v>745</v>
      </c>
      <c r="Y47" s="98" t="s">
        <v>46</v>
      </c>
      <c r="Z47" s="137" t="s">
        <v>47</v>
      </c>
    </row>
    <row r="48" spans="1:26" ht="110.25" customHeight="1" x14ac:dyDescent="0.25">
      <c r="A48" s="137">
        <v>94</v>
      </c>
      <c r="B48" s="140" t="s">
        <v>585</v>
      </c>
      <c r="C48" s="97" t="s">
        <v>35</v>
      </c>
      <c r="D48" s="97" t="s">
        <v>411</v>
      </c>
      <c r="E48" s="97" t="s">
        <v>412</v>
      </c>
      <c r="F48" s="97" t="s">
        <v>412</v>
      </c>
      <c r="G48" s="97" t="s">
        <v>511</v>
      </c>
      <c r="H48" s="97" t="s">
        <v>512</v>
      </c>
      <c r="I48" s="97" t="s">
        <v>243</v>
      </c>
      <c r="J48" s="97"/>
      <c r="K48" s="97"/>
      <c r="L48" s="97" t="s">
        <v>513</v>
      </c>
      <c r="M48" s="97" t="s">
        <v>514</v>
      </c>
      <c r="N48" s="99" t="s">
        <v>515</v>
      </c>
      <c r="O48" s="137">
        <v>11</v>
      </c>
      <c r="P48" s="100">
        <v>45884</v>
      </c>
      <c r="Q48" s="100">
        <v>46240</v>
      </c>
      <c r="R48" s="137">
        <v>51</v>
      </c>
      <c r="S48" s="137">
        <v>7</v>
      </c>
      <c r="T48" s="148">
        <v>0.63629999999999998</v>
      </c>
      <c r="U48" s="97" t="s">
        <v>664</v>
      </c>
      <c r="V48" s="97" t="s">
        <v>666</v>
      </c>
      <c r="W48" s="97" t="s">
        <v>665</v>
      </c>
      <c r="X48" s="117" t="s">
        <v>753</v>
      </c>
      <c r="Y48" s="98" t="s">
        <v>46</v>
      </c>
      <c r="Z48" s="137" t="s">
        <v>47</v>
      </c>
    </row>
    <row r="49" spans="1:26" ht="65.25" customHeight="1" x14ac:dyDescent="0.25">
      <c r="A49" s="137">
        <v>95</v>
      </c>
      <c r="B49" s="140" t="s">
        <v>585</v>
      </c>
      <c r="C49" s="97" t="s">
        <v>35</v>
      </c>
      <c r="D49" s="97" t="s">
        <v>411</v>
      </c>
      <c r="E49" s="97" t="s">
        <v>412</v>
      </c>
      <c r="F49" s="97" t="s">
        <v>412</v>
      </c>
      <c r="G49" s="97" t="s">
        <v>517</v>
      </c>
      <c r="H49" s="97" t="s">
        <v>518</v>
      </c>
      <c r="I49" s="97" t="s">
        <v>243</v>
      </c>
      <c r="J49" s="97"/>
      <c r="K49" s="97"/>
      <c r="L49" s="97" t="s">
        <v>513</v>
      </c>
      <c r="M49" s="97" t="s">
        <v>514</v>
      </c>
      <c r="N49" s="109" t="s">
        <v>515</v>
      </c>
      <c r="O49" s="137">
        <v>11</v>
      </c>
      <c r="P49" s="100">
        <v>45884</v>
      </c>
      <c r="Q49" s="100">
        <v>46240</v>
      </c>
      <c r="R49" s="137">
        <v>51</v>
      </c>
      <c r="S49" s="137">
        <v>7</v>
      </c>
      <c r="T49" s="148">
        <v>0.63629999999999998</v>
      </c>
      <c r="U49" s="98" t="s">
        <v>516</v>
      </c>
      <c r="V49" s="97" t="s">
        <v>667</v>
      </c>
      <c r="W49" s="97" t="s">
        <v>665</v>
      </c>
      <c r="X49" s="117" t="s">
        <v>754</v>
      </c>
      <c r="Y49" s="98" t="s">
        <v>46</v>
      </c>
      <c r="Z49" s="137" t="s">
        <v>47</v>
      </c>
    </row>
    <row r="50" spans="1:26" ht="61.5" customHeight="1" x14ac:dyDescent="0.25">
      <c r="A50" s="137">
        <v>96</v>
      </c>
      <c r="B50" s="140" t="s">
        <v>585</v>
      </c>
      <c r="C50" s="98" t="s">
        <v>35</v>
      </c>
      <c r="D50" s="98" t="s">
        <v>411</v>
      </c>
      <c r="E50" s="98" t="s">
        <v>412</v>
      </c>
      <c r="F50" s="98" t="s">
        <v>412</v>
      </c>
      <c r="G50" s="98" t="s">
        <v>519</v>
      </c>
      <c r="H50" s="98" t="s">
        <v>518</v>
      </c>
      <c r="I50" s="98" t="s">
        <v>243</v>
      </c>
      <c r="J50" s="98"/>
      <c r="K50" s="98"/>
      <c r="L50" s="98" t="s">
        <v>513</v>
      </c>
      <c r="M50" s="97" t="s">
        <v>514</v>
      </c>
      <c r="N50" s="109" t="s">
        <v>515</v>
      </c>
      <c r="O50" s="137">
        <v>11</v>
      </c>
      <c r="P50" s="100">
        <v>45884</v>
      </c>
      <c r="Q50" s="100">
        <v>46240</v>
      </c>
      <c r="R50" s="137">
        <v>51</v>
      </c>
      <c r="S50" s="137">
        <v>7</v>
      </c>
      <c r="T50" s="148">
        <v>0.63629999999999998</v>
      </c>
      <c r="U50" s="97" t="s">
        <v>668</v>
      </c>
      <c r="V50" s="97" t="s">
        <v>669</v>
      </c>
      <c r="W50" s="97" t="s">
        <v>665</v>
      </c>
      <c r="X50" s="117" t="s">
        <v>755</v>
      </c>
      <c r="Y50" s="98" t="s">
        <v>46</v>
      </c>
      <c r="Z50" s="137" t="s">
        <v>47</v>
      </c>
    </row>
    <row r="51" spans="1:26" ht="112.5" customHeight="1" x14ac:dyDescent="0.25">
      <c r="A51" s="137">
        <v>97</v>
      </c>
      <c r="B51" s="140" t="s">
        <v>585</v>
      </c>
      <c r="C51" s="132" t="s">
        <v>35</v>
      </c>
      <c r="D51" s="132" t="s">
        <v>411</v>
      </c>
      <c r="E51" s="132" t="s">
        <v>412</v>
      </c>
      <c r="F51" s="132" t="s">
        <v>412</v>
      </c>
      <c r="G51" s="141" t="s">
        <v>520</v>
      </c>
      <c r="H51" s="141" t="s">
        <v>518</v>
      </c>
      <c r="I51" s="109" t="s">
        <v>243</v>
      </c>
      <c r="J51" s="98"/>
      <c r="K51" s="98"/>
      <c r="L51" s="141" t="s">
        <v>513</v>
      </c>
      <c r="M51" s="141" t="s">
        <v>514</v>
      </c>
      <c r="N51" s="141" t="s">
        <v>515</v>
      </c>
      <c r="O51" s="137">
        <v>11</v>
      </c>
      <c r="P51" s="149">
        <v>45884</v>
      </c>
      <c r="Q51" s="149">
        <v>46240</v>
      </c>
      <c r="R51" s="143">
        <f t="shared" ref="R51" si="1">ROUNDUP((Q51-P51)/7,1)</f>
        <v>50.9</v>
      </c>
      <c r="S51" s="132">
        <v>7</v>
      </c>
      <c r="T51" s="144">
        <v>0.63660000000000005</v>
      </c>
      <c r="U51" s="117" t="s">
        <v>712</v>
      </c>
      <c r="V51" s="97" t="s">
        <v>725</v>
      </c>
      <c r="W51" s="145" t="s">
        <v>713</v>
      </c>
      <c r="X51" s="117" t="s">
        <v>756</v>
      </c>
      <c r="Y51" s="98" t="s">
        <v>46</v>
      </c>
      <c r="Z51" s="137" t="s">
        <v>47</v>
      </c>
    </row>
    <row r="52" spans="1:26" ht="133.5" customHeight="1" x14ac:dyDescent="0.25">
      <c r="A52" s="137">
        <v>98</v>
      </c>
      <c r="B52" s="140" t="s">
        <v>585</v>
      </c>
      <c r="C52" s="97" t="s">
        <v>35</v>
      </c>
      <c r="D52" s="97" t="s">
        <v>411</v>
      </c>
      <c r="E52" s="97" t="s">
        <v>412</v>
      </c>
      <c r="F52" s="97" t="s">
        <v>412</v>
      </c>
      <c r="G52" s="97" t="s">
        <v>521</v>
      </c>
      <c r="H52" s="97" t="s">
        <v>522</v>
      </c>
      <c r="I52" s="109" t="s">
        <v>41</v>
      </c>
      <c r="J52" s="98"/>
      <c r="K52" s="98"/>
      <c r="L52" s="97" t="s">
        <v>523</v>
      </c>
      <c r="M52" s="97" t="s">
        <v>524</v>
      </c>
      <c r="N52" s="99" t="s">
        <v>525</v>
      </c>
      <c r="O52" s="137">
        <v>5</v>
      </c>
      <c r="P52" s="100">
        <v>45884</v>
      </c>
      <c r="Q52" s="100">
        <v>46240</v>
      </c>
      <c r="R52" s="137">
        <v>51</v>
      </c>
      <c r="S52" s="137">
        <v>1</v>
      </c>
      <c r="T52" s="114">
        <v>0.2</v>
      </c>
      <c r="U52" s="97" t="s">
        <v>670</v>
      </c>
      <c r="V52" s="97" t="s">
        <v>671</v>
      </c>
      <c r="W52" s="97" t="s">
        <v>672</v>
      </c>
      <c r="X52" s="117" t="s">
        <v>757</v>
      </c>
      <c r="Y52" s="98" t="s">
        <v>46</v>
      </c>
      <c r="Z52" s="137" t="s">
        <v>47</v>
      </c>
    </row>
    <row r="53" spans="1:26" ht="239.25" customHeight="1" x14ac:dyDescent="0.25">
      <c r="A53" s="137">
        <v>99</v>
      </c>
      <c r="B53" s="140" t="s">
        <v>585</v>
      </c>
      <c r="C53" s="132" t="s">
        <v>35</v>
      </c>
      <c r="D53" s="132" t="s">
        <v>411</v>
      </c>
      <c r="E53" s="132" t="s">
        <v>412</v>
      </c>
      <c r="F53" s="132" t="s">
        <v>412</v>
      </c>
      <c r="G53" s="141" t="s">
        <v>526</v>
      </c>
      <c r="H53" s="141" t="s">
        <v>527</v>
      </c>
      <c r="I53" s="109" t="s">
        <v>243</v>
      </c>
      <c r="J53" s="98"/>
      <c r="K53" s="98"/>
      <c r="L53" s="141" t="s">
        <v>528</v>
      </c>
      <c r="M53" s="141" t="s">
        <v>529</v>
      </c>
      <c r="N53" s="141" t="s">
        <v>530</v>
      </c>
      <c r="O53" s="137">
        <v>7</v>
      </c>
      <c r="P53" s="142">
        <v>45885</v>
      </c>
      <c r="Q53" s="142">
        <v>46241</v>
      </c>
      <c r="R53" s="143">
        <f t="shared" ref="R53" si="2">ROUNDUP((Q53-P53)/7,1)</f>
        <v>50.9</v>
      </c>
      <c r="S53" s="132">
        <v>2</v>
      </c>
      <c r="T53" s="114">
        <v>0.28570000000000001</v>
      </c>
      <c r="U53" s="97" t="s">
        <v>714</v>
      </c>
      <c r="V53" s="97" t="s">
        <v>715</v>
      </c>
      <c r="W53" s="141" t="s">
        <v>716</v>
      </c>
      <c r="X53" s="117" t="s">
        <v>758</v>
      </c>
      <c r="Y53" s="98" t="s">
        <v>46</v>
      </c>
      <c r="Z53" s="137" t="s">
        <v>47</v>
      </c>
    </row>
    <row r="54" spans="1:26" ht="409.5" x14ac:dyDescent="0.25">
      <c r="A54" s="137">
        <v>100</v>
      </c>
      <c r="B54" s="140" t="s">
        <v>585</v>
      </c>
      <c r="C54" s="97" t="s">
        <v>35</v>
      </c>
      <c r="D54" s="97" t="s">
        <v>411</v>
      </c>
      <c r="E54" s="97" t="s">
        <v>412</v>
      </c>
      <c r="F54" s="97" t="s">
        <v>412</v>
      </c>
      <c r="G54" s="97" t="s">
        <v>531</v>
      </c>
      <c r="H54" s="97" t="s">
        <v>532</v>
      </c>
      <c r="I54" s="137" t="s">
        <v>243</v>
      </c>
      <c r="J54" s="98"/>
      <c r="K54" s="98"/>
      <c r="L54" s="97" t="s">
        <v>533</v>
      </c>
      <c r="M54" s="97" t="s">
        <v>534</v>
      </c>
      <c r="N54" s="99" t="s">
        <v>535</v>
      </c>
      <c r="O54" s="137">
        <v>6</v>
      </c>
      <c r="P54" s="100">
        <v>45885</v>
      </c>
      <c r="Q54" s="100">
        <v>46241</v>
      </c>
      <c r="R54" s="137">
        <v>51</v>
      </c>
      <c r="S54" s="151">
        <v>0</v>
      </c>
      <c r="T54" s="153">
        <v>0</v>
      </c>
      <c r="U54" s="97" t="s">
        <v>675</v>
      </c>
      <c r="V54" s="97" t="s">
        <v>676</v>
      </c>
      <c r="W54" s="97" t="s">
        <v>665</v>
      </c>
      <c r="X54" s="117" t="s">
        <v>766</v>
      </c>
      <c r="Y54" s="98" t="s">
        <v>46</v>
      </c>
      <c r="Z54" s="137" t="s">
        <v>47</v>
      </c>
    </row>
    <row r="55" spans="1:26" ht="318.75" x14ac:dyDescent="0.25">
      <c r="A55" s="137">
        <v>101</v>
      </c>
      <c r="B55" s="140" t="s">
        <v>585</v>
      </c>
      <c r="C55" s="97" t="s">
        <v>35</v>
      </c>
      <c r="D55" s="97" t="s">
        <v>411</v>
      </c>
      <c r="E55" s="97" t="s">
        <v>412</v>
      </c>
      <c r="F55" s="97" t="s">
        <v>412</v>
      </c>
      <c r="G55" s="97" t="s">
        <v>538</v>
      </c>
      <c r="H55" s="97" t="s">
        <v>539</v>
      </c>
      <c r="I55" s="97" t="s">
        <v>243</v>
      </c>
      <c r="J55" s="97"/>
      <c r="K55" s="97"/>
      <c r="L55" s="97" t="s">
        <v>533</v>
      </c>
      <c r="M55" s="97" t="s">
        <v>534</v>
      </c>
      <c r="N55" s="109" t="s">
        <v>535</v>
      </c>
      <c r="O55" s="137">
        <v>6</v>
      </c>
      <c r="P55" s="106">
        <v>45884</v>
      </c>
      <c r="Q55" s="106">
        <v>46240</v>
      </c>
      <c r="R55" s="137">
        <v>50.9</v>
      </c>
      <c r="S55" s="137"/>
      <c r="T55" s="154">
        <v>0</v>
      </c>
      <c r="U55" s="97" t="s">
        <v>536</v>
      </c>
      <c r="V55" s="97" t="s">
        <v>537</v>
      </c>
      <c r="W55" s="97" t="s">
        <v>673</v>
      </c>
      <c r="X55" s="117" t="s">
        <v>765</v>
      </c>
      <c r="Y55" s="98" t="s">
        <v>46</v>
      </c>
    </row>
    <row r="56" spans="1:26" ht="318.75" x14ac:dyDescent="0.25">
      <c r="A56" s="137">
        <v>102</v>
      </c>
      <c r="B56" s="140" t="s">
        <v>585</v>
      </c>
      <c r="C56" s="97" t="s">
        <v>35</v>
      </c>
      <c r="D56" s="97" t="s">
        <v>411</v>
      </c>
      <c r="E56" s="97" t="s">
        <v>412</v>
      </c>
      <c r="F56" s="97" t="s">
        <v>412</v>
      </c>
      <c r="G56" s="97" t="s">
        <v>540</v>
      </c>
      <c r="H56" s="97" t="s">
        <v>541</v>
      </c>
      <c r="I56" s="97" t="s">
        <v>243</v>
      </c>
      <c r="J56" s="97"/>
      <c r="K56" s="97"/>
      <c r="L56" s="97" t="s">
        <v>533</v>
      </c>
      <c r="M56" s="97" t="s">
        <v>534</v>
      </c>
      <c r="N56" s="99" t="s">
        <v>535</v>
      </c>
      <c r="O56" s="98">
        <v>6</v>
      </c>
      <c r="P56" s="100">
        <v>45884</v>
      </c>
      <c r="Q56" s="100">
        <v>46240</v>
      </c>
      <c r="R56" s="98">
        <v>50.9</v>
      </c>
      <c r="S56" s="98"/>
      <c r="T56" s="155">
        <v>0</v>
      </c>
      <c r="U56" s="97" t="s">
        <v>677</v>
      </c>
      <c r="V56" s="97" t="s">
        <v>678</v>
      </c>
      <c r="W56" s="97" t="s">
        <v>679</v>
      </c>
      <c r="X56" s="117" t="s">
        <v>764</v>
      </c>
      <c r="Y56" s="98" t="s">
        <v>46</v>
      </c>
      <c r="Z56" s="137" t="s">
        <v>47</v>
      </c>
    </row>
    <row r="57" spans="1:26" ht="318.75" x14ac:dyDescent="0.25">
      <c r="A57" s="137">
        <v>103</v>
      </c>
      <c r="B57" s="140" t="s">
        <v>585</v>
      </c>
      <c r="C57" s="97" t="s">
        <v>35</v>
      </c>
      <c r="D57" s="97" t="s">
        <v>411</v>
      </c>
      <c r="E57" s="97" t="s">
        <v>412</v>
      </c>
      <c r="F57" s="97" t="s">
        <v>412</v>
      </c>
      <c r="G57" s="97" t="s">
        <v>542</v>
      </c>
      <c r="H57" s="97" t="s">
        <v>543</v>
      </c>
      <c r="I57" s="97" t="s">
        <v>41</v>
      </c>
      <c r="J57" s="97"/>
      <c r="K57" s="97"/>
      <c r="L57" s="97" t="s">
        <v>544</v>
      </c>
      <c r="M57" s="97" t="s">
        <v>545</v>
      </c>
      <c r="N57" s="99" t="s">
        <v>546</v>
      </c>
      <c r="O57" s="98">
        <v>2</v>
      </c>
      <c r="P57" s="100">
        <v>45885</v>
      </c>
      <c r="Q57" s="100">
        <v>46241</v>
      </c>
      <c r="R57" s="98">
        <v>50.9</v>
      </c>
      <c r="S57" s="98">
        <v>0</v>
      </c>
      <c r="T57" s="153">
        <v>0</v>
      </c>
      <c r="U57" s="97" t="s">
        <v>680</v>
      </c>
      <c r="V57" s="97" t="s">
        <v>676</v>
      </c>
      <c r="W57" s="117" t="s">
        <v>717</v>
      </c>
      <c r="X57" s="117" t="s">
        <v>763</v>
      </c>
      <c r="Y57" s="98" t="s">
        <v>46</v>
      </c>
      <c r="Z57" s="137" t="s">
        <v>47</v>
      </c>
    </row>
    <row r="58" spans="1:26" ht="357" x14ac:dyDescent="0.25">
      <c r="A58" s="137">
        <v>104</v>
      </c>
      <c r="B58" s="140" t="s">
        <v>585</v>
      </c>
      <c r="C58" s="97" t="s">
        <v>35</v>
      </c>
      <c r="D58" s="97" t="s">
        <v>411</v>
      </c>
      <c r="E58" s="97" t="s">
        <v>412</v>
      </c>
      <c r="F58" s="97" t="s">
        <v>412</v>
      </c>
      <c r="G58" s="97" t="s">
        <v>547</v>
      </c>
      <c r="H58" s="97" t="s">
        <v>443</v>
      </c>
      <c r="I58" s="97" t="s">
        <v>41</v>
      </c>
      <c r="J58" s="98"/>
      <c r="K58" s="98"/>
      <c r="L58" s="98" t="s">
        <v>548</v>
      </c>
      <c r="M58" s="98" t="s">
        <v>774</v>
      </c>
      <c r="N58" s="109" t="s">
        <v>546</v>
      </c>
      <c r="O58" s="98">
        <v>2</v>
      </c>
      <c r="P58" s="100">
        <v>45885</v>
      </c>
      <c r="Q58" s="100">
        <v>46241</v>
      </c>
      <c r="R58" s="98">
        <v>50.9</v>
      </c>
      <c r="S58" s="98"/>
      <c r="T58" s="97" t="s">
        <v>549</v>
      </c>
      <c r="U58" s="97" t="s">
        <v>682</v>
      </c>
      <c r="V58" s="97" t="s">
        <v>681</v>
      </c>
      <c r="W58" s="117" t="s">
        <v>718</v>
      </c>
      <c r="X58" s="117" t="s">
        <v>763</v>
      </c>
      <c r="Y58" s="98" t="s">
        <v>46</v>
      </c>
      <c r="Z58" s="137" t="s">
        <v>47</v>
      </c>
    </row>
    <row r="59" spans="1:26" ht="409.5" x14ac:dyDescent="0.25">
      <c r="A59" s="137">
        <v>105</v>
      </c>
      <c r="B59" s="140" t="s">
        <v>585</v>
      </c>
      <c r="C59" s="132" t="s">
        <v>35</v>
      </c>
      <c r="D59" s="132" t="s">
        <v>411</v>
      </c>
      <c r="E59" s="132" t="s">
        <v>412</v>
      </c>
      <c r="F59" s="132" t="s">
        <v>412</v>
      </c>
      <c r="G59" s="132" t="s">
        <v>550</v>
      </c>
      <c r="H59" s="132" t="s">
        <v>551</v>
      </c>
      <c r="I59" s="132" t="s">
        <v>41</v>
      </c>
      <c r="J59" s="132"/>
      <c r="K59" s="132"/>
      <c r="L59" s="99" t="s">
        <v>513</v>
      </c>
      <c r="M59" s="99" t="s">
        <v>552</v>
      </c>
      <c r="N59" s="99" t="s">
        <v>553</v>
      </c>
      <c r="O59" s="137">
        <v>11</v>
      </c>
      <c r="P59" s="106">
        <v>45884</v>
      </c>
      <c r="Q59" s="106">
        <v>46240</v>
      </c>
      <c r="R59" s="137">
        <v>50.9</v>
      </c>
      <c r="S59" s="137">
        <v>7</v>
      </c>
      <c r="T59" s="114">
        <v>0.63629999999999998</v>
      </c>
      <c r="U59" s="97" t="s">
        <v>683</v>
      </c>
      <c r="V59" s="97" t="s">
        <v>684</v>
      </c>
      <c r="W59" s="117" t="s">
        <v>718</v>
      </c>
      <c r="X59" s="117" t="s">
        <v>767</v>
      </c>
      <c r="Y59" s="98" t="s">
        <v>46</v>
      </c>
      <c r="Z59" s="137" t="s">
        <v>47</v>
      </c>
    </row>
    <row r="60" spans="1:26" ht="409.5" x14ac:dyDescent="0.25">
      <c r="A60" s="137">
        <v>106</v>
      </c>
      <c r="B60" s="140" t="s">
        <v>585</v>
      </c>
      <c r="C60" s="97" t="s">
        <v>35</v>
      </c>
      <c r="D60" s="97" t="s">
        <v>411</v>
      </c>
      <c r="E60" s="97" t="s">
        <v>412</v>
      </c>
      <c r="F60" s="97" t="s">
        <v>412</v>
      </c>
      <c r="G60" s="97" t="s">
        <v>554</v>
      </c>
      <c r="H60" s="97" t="s">
        <v>512</v>
      </c>
      <c r="I60" s="97" t="s">
        <v>41</v>
      </c>
      <c r="J60" s="97"/>
      <c r="K60" s="97"/>
      <c r="L60" s="97" t="s">
        <v>513</v>
      </c>
      <c r="M60" s="97" t="s">
        <v>514</v>
      </c>
      <c r="N60" s="99" t="s">
        <v>553</v>
      </c>
      <c r="O60" s="137">
        <v>11</v>
      </c>
      <c r="P60" s="106">
        <v>45884</v>
      </c>
      <c r="Q60" s="106">
        <v>46240</v>
      </c>
      <c r="R60" s="137">
        <v>50.9</v>
      </c>
      <c r="S60" s="137">
        <v>11</v>
      </c>
      <c r="T60" s="105">
        <v>0.64</v>
      </c>
      <c r="U60" s="97" t="s">
        <v>685</v>
      </c>
      <c r="V60" s="97" t="s">
        <v>686</v>
      </c>
      <c r="W60" s="117" t="s">
        <v>718</v>
      </c>
      <c r="X60" s="117" t="s">
        <v>762</v>
      </c>
      <c r="Y60" s="98" t="s">
        <v>46</v>
      </c>
      <c r="Z60" s="137" t="s">
        <v>47</v>
      </c>
    </row>
    <row r="61" spans="1:26" ht="409.5" x14ac:dyDescent="0.25">
      <c r="A61" s="137">
        <v>107</v>
      </c>
      <c r="B61" s="140" t="s">
        <v>585</v>
      </c>
      <c r="C61" s="97" t="s">
        <v>35</v>
      </c>
      <c r="D61" s="97" t="s">
        <v>411</v>
      </c>
      <c r="E61" s="97" t="s">
        <v>412</v>
      </c>
      <c r="F61" s="97" t="s">
        <v>412</v>
      </c>
      <c r="G61" s="97" t="s">
        <v>555</v>
      </c>
      <c r="H61" s="97" t="s">
        <v>556</v>
      </c>
      <c r="I61" s="97" t="s">
        <v>41</v>
      </c>
      <c r="J61" s="97"/>
      <c r="K61" s="97"/>
      <c r="L61" s="97" t="s">
        <v>513</v>
      </c>
      <c r="M61" s="97" t="s">
        <v>557</v>
      </c>
      <c r="N61" s="99" t="s">
        <v>553</v>
      </c>
      <c r="O61" s="137">
        <v>11</v>
      </c>
      <c r="P61" s="100">
        <v>45884</v>
      </c>
      <c r="Q61" s="100">
        <v>46240</v>
      </c>
      <c r="R61" s="98">
        <v>50.9</v>
      </c>
      <c r="S61" s="98"/>
      <c r="T61" s="105">
        <v>0.11</v>
      </c>
      <c r="U61" s="97" t="s">
        <v>687</v>
      </c>
      <c r="V61" s="97" t="s">
        <v>684</v>
      </c>
      <c r="W61" s="117" t="s">
        <v>719</v>
      </c>
      <c r="X61" s="117" t="s">
        <v>761</v>
      </c>
      <c r="Y61" s="98" t="s">
        <v>46</v>
      </c>
      <c r="Z61" s="137" t="s">
        <v>47</v>
      </c>
    </row>
    <row r="62" spans="1:26" ht="409.5" x14ac:dyDescent="0.25">
      <c r="A62" s="137">
        <v>108</v>
      </c>
      <c r="B62" s="140" t="s">
        <v>585</v>
      </c>
      <c r="C62" s="97" t="s">
        <v>35</v>
      </c>
      <c r="D62" s="97" t="s">
        <v>411</v>
      </c>
      <c r="E62" s="97" t="s">
        <v>412</v>
      </c>
      <c r="F62" s="97" t="s">
        <v>412</v>
      </c>
      <c r="G62" s="97" t="s">
        <v>558</v>
      </c>
      <c r="H62" s="97" t="s">
        <v>541</v>
      </c>
      <c r="I62" s="98" t="s">
        <v>41</v>
      </c>
      <c r="J62" s="98"/>
      <c r="K62" s="98"/>
      <c r="L62" s="97" t="s">
        <v>513</v>
      </c>
      <c r="M62" s="97" t="s">
        <v>557</v>
      </c>
      <c r="N62" s="99" t="s">
        <v>553</v>
      </c>
      <c r="O62" s="137">
        <v>11</v>
      </c>
      <c r="P62" s="100">
        <v>45884</v>
      </c>
      <c r="Q62" s="100">
        <v>46240</v>
      </c>
      <c r="R62" s="98">
        <v>50.9</v>
      </c>
      <c r="S62" s="98"/>
      <c r="T62" s="97" t="s">
        <v>559</v>
      </c>
      <c r="U62" s="97" t="s">
        <v>688</v>
      </c>
      <c r="V62" s="97" t="s">
        <v>689</v>
      </c>
      <c r="W62" s="97" t="s">
        <v>679</v>
      </c>
      <c r="X62" s="117" t="s">
        <v>768</v>
      </c>
      <c r="Y62" s="98" t="s">
        <v>46</v>
      </c>
      <c r="Z62" s="137" t="s">
        <v>47</v>
      </c>
    </row>
    <row r="63" spans="1:26" ht="409.5" x14ac:dyDescent="0.25">
      <c r="A63" s="137">
        <v>110</v>
      </c>
      <c r="B63" s="140" t="s">
        <v>585</v>
      </c>
      <c r="C63" s="97" t="s">
        <v>35</v>
      </c>
      <c r="D63" s="97" t="s">
        <v>411</v>
      </c>
      <c r="E63" s="97" t="s">
        <v>412</v>
      </c>
      <c r="F63" s="97" t="s">
        <v>412</v>
      </c>
      <c r="G63" s="97" t="s">
        <v>560</v>
      </c>
      <c r="H63" s="97" t="s">
        <v>561</v>
      </c>
      <c r="I63" s="98" t="s">
        <v>41</v>
      </c>
      <c r="J63" s="98"/>
      <c r="K63" s="98"/>
      <c r="L63" s="97" t="s">
        <v>513</v>
      </c>
      <c r="M63" s="97" t="s">
        <v>562</v>
      </c>
      <c r="N63" s="99" t="s">
        <v>553</v>
      </c>
      <c r="O63" s="137">
        <v>11</v>
      </c>
      <c r="P63" s="100">
        <v>45885</v>
      </c>
      <c r="Q63" s="100">
        <v>46241</v>
      </c>
      <c r="R63" s="98">
        <v>50.9</v>
      </c>
      <c r="S63" s="98"/>
      <c r="T63" s="113">
        <v>0.11</v>
      </c>
      <c r="U63" s="97" t="s">
        <v>690</v>
      </c>
      <c r="V63" s="97" t="s">
        <v>691</v>
      </c>
      <c r="W63" s="97" t="s">
        <v>674</v>
      </c>
      <c r="X63" s="117" t="s">
        <v>760</v>
      </c>
      <c r="Y63" s="98" t="s">
        <v>46</v>
      </c>
      <c r="Z63" s="137" t="s">
        <v>47</v>
      </c>
    </row>
    <row r="64" spans="1:26" ht="357" x14ac:dyDescent="0.25">
      <c r="A64" s="137">
        <v>111</v>
      </c>
      <c r="B64" s="140" t="s">
        <v>585</v>
      </c>
      <c r="C64" s="97" t="s">
        <v>35</v>
      </c>
      <c r="D64" s="97" t="s">
        <v>411</v>
      </c>
      <c r="E64" s="97" t="s">
        <v>412</v>
      </c>
      <c r="F64" s="97" t="s">
        <v>412</v>
      </c>
      <c r="G64" s="97" t="s">
        <v>563</v>
      </c>
      <c r="H64" s="97" t="s">
        <v>564</v>
      </c>
      <c r="I64" s="98" t="s">
        <v>41</v>
      </c>
      <c r="J64" s="98"/>
      <c r="K64" s="98"/>
      <c r="L64" s="97" t="s">
        <v>548</v>
      </c>
      <c r="M64" s="97" t="s">
        <v>565</v>
      </c>
      <c r="N64" s="99" t="s">
        <v>546</v>
      </c>
      <c r="O64" s="98">
        <v>2</v>
      </c>
      <c r="P64" s="100">
        <v>45885</v>
      </c>
      <c r="Q64" s="100">
        <v>46241</v>
      </c>
      <c r="R64" s="98">
        <v>50.9</v>
      </c>
      <c r="S64" s="98"/>
      <c r="T64" s="105">
        <v>0</v>
      </c>
      <c r="U64" s="97" t="s">
        <v>692</v>
      </c>
      <c r="V64" s="97" t="s">
        <v>693</v>
      </c>
      <c r="W64" s="97" t="s">
        <v>674</v>
      </c>
      <c r="X64" s="97" t="s">
        <v>759</v>
      </c>
      <c r="Y64" s="98" t="s">
        <v>46</v>
      </c>
      <c r="Z64" s="137" t="s">
        <v>47</v>
      </c>
    </row>
    <row r="65" spans="1:26" ht="357" x14ac:dyDescent="0.25">
      <c r="A65" s="137">
        <v>112</v>
      </c>
      <c r="B65" s="140" t="s">
        <v>585</v>
      </c>
      <c r="C65" s="97" t="s">
        <v>35</v>
      </c>
      <c r="D65" s="97" t="s">
        <v>411</v>
      </c>
      <c r="E65" s="97" t="s">
        <v>412</v>
      </c>
      <c r="F65" s="97" t="s">
        <v>412</v>
      </c>
      <c r="G65" s="97" t="s">
        <v>566</v>
      </c>
      <c r="H65" s="97" t="s">
        <v>567</v>
      </c>
      <c r="I65" s="98" t="s">
        <v>41</v>
      </c>
      <c r="J65" s="98"/>
      <c r="K65" s="98"/>
      <c r="L65" s="97" t="s">
        <v>568</v>
      </c>
      <c r="M65" s="97" t="s">
        <v>569</v>
      </c>
      <c r="N65" s="99" t="s">
        <v>570</v>
      </c>
      <c r="O65" s="98">
        <v>6</v>
      </c>
      <c r="P65" s="100">
        <v>45884</v>
      </c>
      <c r="Q65" s="100">
        <v>46240</v>
      </c>
      <c r="R65" s="98">
        <v>50.9</v>
      </c>
      <c r="S65" s="98"/>
      <c r="T65" s="132" t="s">
        <v>707</v>
      </c>
      <c r="U65" s="97" t="s">
        <v>694</v>
      </c>
      <c r="V65" s="97" t="s">
        <v>695</v>
      </c>
      <c r="W65" s="97" t="s">
        <v>674</v>
      </c>
      <c r="X65" s="97" t="s">
        <v>769</v>
      </c>
      <c r="Y65" s="98" t="s">
        <v>46</v>
      </c>
      <c r="Z65" s="137" t="s">
        <v>47</v>
      </c>
    </row>
    <row r="66" spans="1:26" ht="318.75" x14ac:dyDescent="0.25">
      <c r="A66" s="137">
        <v>113</v>
      </c>
      <c r="B66" s="140" t="s">
        <v>585</v>
      </c>
      <c r="C66" s="97" t="s">
        <v>35</v>
      </c>
      <c r="D66" s="97" t="s">
        <v>411</v>
      </c>
      <c r="E66" s="97" t="s">
        <v>412</v>
      </c>
      <c r="F66" s="97" t="s">
        <v>412</v>
      </c>
      <c r="G66" s="97" t="s">
        <v>571</v>
      </c>
      <c r="H66" s="97" t="s">
        <v>572</v>
      </c>
      <c r="I66" s="98" t="s">
        <v>41</v>
      </c>
      <c r="J66" s="98"/>
      <c r="K66" s="98"/>
      <c r="L66" s="97" t="s">
        <v>573</v>
      </c>
      <c r="M66" s="97" t="s">
        <v>574</v>
      </c>
      <c r="N66" s="99" t="s">
        <v>575</v>
      </c>
      <c r="O66" s="137">
        <v>1</v>
      </c>
      <c r="P66" s="100">
        <v>45885</v>
      </c>
      <c r="Q66" s="100">
        <v>46241</v>
      </c>
      <c r="R66" s="98">
        <v>50.9</v>
      </c>
      <c r="S66" s="98"/>
      <c r="T66" s="105">
        <v>0</v>
      </c>
      <c r="U66" s="97" t="s">
        <v>696</v>
      </c>
      <c r="V66" s="97" t="s">
        <v>695</v>
      </c>
      <c r="W66" s="97" t="s">
        <v>674</v>
      </c>
      <c r="X66" s="97" t="s">
        <v>770</v>
      </c>
      <c r="Y66" s="98" t="s">
        <v>46</v>
      </c>
      <c r="Z66" s="137" t="s">
        <v>47</v>
      </c>
    </row>
    <row r="67" spans="1:26" ht="409.5" x14ac:dyDescent="0.25">
      <c r="A67" s="137">
        <v>116</v>
      </c>
      <c r="B67" s="140" t="s">
        <v>585</v>
      </c>
      <c r="C67" s="97" t="s">
        <v>35</v>
      </c>
      <c r="D67" s="97" t="s">
        <v>411</v>
      </c>
      <c r="E67" s="97" t="s">
        <v>412</v>
      </c>
      <c r="F67" s="97" t="s">
        <v>576</v>
      </c>
      <c r="G67" s="156" t="s">
        <v>775</v>
      </c>
      <c r="H67" s="97" t="s">
        <v>443</v>
      </c>
      <c r="I67" s="97" t="s">
        <v>243</v>
      </c>
      <c r="J67" s="97"/>
      <c r="K67" s="97"/>
      <c r="L67" s="97" t="s">
        <v>548</v>
      </c>
      <c r="M67" s="97" t="s">
        <v>577</v>
      </c>
      <c r="N67" s="99" t="s">
        <v>546</v>
      </c>
      <c r="O67" s="137">
        <v>2</v>
      </c>
      <c r="P67" s="100">
        <v>45885</v>
      </c>
      <c r="Q67" s="100">
        <v>46241</v>
      </c>
      <c r="R67" s="98">
        <v>50.9</v>
      </c>
      <c r="S67" s="98"/>
      <c r="T67" s="105">
        <v>0</v>
      </c>
      <c r="U67" s="97" t="s">
        <v>697</v>
      </c>
      <c r="V67" s="97" t="s">
        <v>698</v>
      </c>
      <c r="W67" s="97" t="s">
        <v>578</v>
      </c>
      <c r="X67" s="117" t="s">
        <v>771</v>
      </c>
      <c r="Y67" s="98" t="s">
        <v>46</v>
      </c>
      <c r="Z67" s="137" t="s">
        <v>47</v>
      </c>
    </row>
    <row r="68" spans="1:26" x14ac:dyDescent="0.25">
      <c r="Y68" s="83"/>
      <c r="Z68" s="101"/>
    </row>
    <row r="69" spans="1:26" x14ac:dyDescent="0.25">
      <c r="Y69" s="83"/>
      <c r="Z69" s="101"/>
    </row>
    <row r="70" spans="1:26" x14ac:dyDescent="0.25">
      <c r="Y70" s="83"/>
      <c r="Z70" s="101"/>
    </row>
    <row r="71" spans="1:26" x14ac:dyDescent="0.25">
      <c r="Y71" s="83"/>
      <c r="Z71" s="101"/>
    </row>
    <row r="72" spans="1:26" x14ac:dyDescent="0.25">
      <c r="Y72" s="83"/>
      <c r="Z72" s="101"/>
    </row>
    <row r="73" spans="1:26" x14ac:dyDescent="0.25">
      <c r="Y73" s="83"/>
      <c r="Z73" s="101"/>
    </row>
    <row r="74" spans="1:26" x14ac:dyDescent="0.25">
      <c r="Y74" s="83"/>
      <c r="Z74" s="101"/>
    </row>
    <row r="75" spans="1:26" x14ac:dyDescent="0.25">
      <c r="Y75" s="83"/>
      <c r="Z75" s="101"/>
    </row>
    <row r="76" spans="1:26" x14ac:dyDescent="0.25">
      <c r="Y76" s="83"/>
      <c r="Z76" s="101"/>
    </row>
    <row r="77" spans="1:26" x14ac:dyDescent="0.25">
      <c r="Y77" s="83"/>
      <c r="Z77" s="101"/>
    </row>
    <row r="78" spans="1:26" x14ac:dyDescent="0.25">
      <c r="Y78" s="83"/>
      <c r="Z78" s="101"/>
    </row>
    <row r="79" spans="1:26" x14ac:dyDescent="0.25">
      <c r="Y79" s="83"/>
      <c r="Z79" s="101"/>
    </row>
    <row r="80" spans="1:26" x14ac:dyDescent="0.25">
      <c r="Y80" s="83"/>
      <c r="Z80" s="101"/>
    </row>
    <row r="81" spans="25:26" x14ac:dyDescent="0.25">
      <c r="Y81" s="83"/>
      <c r="Z81" s="101"/>
    </row>
    <row r="82" spans="25:26" x14ac:dyDescent="0.25">
      <c r="Y82" s="83"/>
      <c r="Z82" s="101"/>
    </row>
    <row r="83" spans="25:26" x14ac:dyDescent="0.25">
      <c r="Y83" s="83"/>
      <c r="Z83" s="101"/>
    </row>
    <row r="84" spans="25:26" x14ac:dyDescent="0.25">
      <c r="Y84" s="83"/>
      <c r="Z84" s="101"/>
    </row>
    <row r="85" spans="25:26" x14ac:dyDescent="0.25">
      <c r="Y85" s="83"/>
      <c r="Z85" s="101"/>
    </row>
    <row r="86" spans="25:26" x14ac:dyDescent="0.25">
      <c r="Y86" s="83"/>
      <c r="Z86" s="101"/>
    </row>
    <row r="87" spans="25:26" x14ac:dyDescent="0.25">
      <c r="Y87" s="83"/>
      <c r="Z87" s="101"/>
    </row>
    <row r="88" spans="25:26" x14ac:dyDescent="0.25">
      <c r="Y88" s="83"/>
      <c r="Z88" s="101"/>
    </row>
    <row r="89" spans="25:26" x14ac:dyDescent="0.25">
      <c r="Y89" s="83"/>
      <c r="Z89" s="101"/>
    </row>
    <row r="90" spans="25:26" x14ac:dyDescent="0.25">
      <c r="Y90" s="83"/>
      <c r="Z90" s="101"/>
    </row>
    <row r="91" spans="25:26" x14ac:dyDescent="0.25">
      <c r="Y91" s="83"/>
      <c r="Z91" s="101"/>
    </row>
    <row r="92" spans="25:26" x14ac:dyDescent="0.25">
      <c r="Y92" s="83"/>
      <c r="Z92" s="101"/>
    </row>
    <row r="93" spans="25:26" x14ac:dyDescent="0.25">
      <c r="Y93" s="83"/>
      <c r="Z93" s="101"/>
    </row>
    <row r="94" spans="25:26" x14ac:dyDescent="0.25">
      <c r="Y94" s="83"/>
      <c r="Z94" s="101"/>
    </row>
    <row r="95" spans="25:26" x14ac:dyDescent="0.25">
      <c r="Y95" s="83"/>
      <c r="Z95" s="101"/>
    </row>
    <row r="96" spans="25:26" x14ac:dyDescent="0.25">
      <c r="Y96" s="83"/>
      <c r="Z96" s="101"/>
    </row>
    <row r="97" spans="25:26" x14ac:dyDescent="0.25">
      <c r="Y97" s="83"/>
      <c r="Z97" s="101"/>
    </row>
    <row r="98" spans="25:26" x14ac:dyDescent="0.25">
      <c r="Y98" s="83"/>
      <c r="Z98" s="101"/>
    </row>
    <row r="99" spans="25:26" x14ac:dyDescent="0.25">
      <c r="Y99" s="83"/>
      <c r="Z99" s="101"/>
    </row>
    <row r="100" spans="25:26" x14ac:dyDescent="0.25">
      <c r="Y100" s="83"/>
      <c r="Z100" s="101"/>
    </row>
    <row r="101" spans="25:26" x14ac:dyDescent="0.25">
      <c r="Y101" s="83"/>
      <c r="Z101" s="101"/>
    </row>
    <row r="102" spans="25:26" x14ac:dyDescent="0.25">
      <c r="Y102" s="83"/>
      <c r="Z102" s="101"/>
    </row>
    <row r="103" spans="25:26" x14ac:dyDescent="0.25">
      <c r="Y103" s="83"/>
      <c r="Z103" s="101"/>
    </row>
    <row r="104" spans="25:26" x14ac:dyDescent="0.25">
      <c r="Y104" s="83"/>
      <c r="Z104" s="101"/>
    </row>
    <row r="105" spans="25:26" x14ac:dyDescent="0.25">
      <c r="Y105" s="83"/>
      <c r="Z105" s="101"/>
    </row>
    <row r="106" spans="25:26" x14ac:dyDescent="0.25">
      <c r="Y106" s="83"/>
      <c r="Z106" s="101"/>
    </row>
    <row r="107" spans="25:26" x14ac:dyDescent="0.25">
      <c r="Y107" s="83"/>
      <c r="Z107" s="101"/>
    </row>
    <row r="108" spans="25:26" x14ac:dyDescent="0.25">
      <c r="Y108" s="83"/>
      <c r="Z108" s="101"/>
    </row>
    <row r="109" spans="25:26" x14ac:dyDescent="0.25">
      <c r="Y109" s="83"/>
      <c r="Z109" s="101"/>
    </row>
    <row r="110" spans="25:26" x14ac:dyDescent="0.25">
      <c r="Y110" s="83"/>
      <c r="Z110" s="101"/>
    </row>
    <row r="111" spans="25:26" x14ac:dyDescent="0.25">
      <c r="Y111" s="83"/>
      <c r="Z111" s="101"/>
    </row>
    <row r="112" spans="25:26" x14ac:dyDescent="0.25">
      <c r="Y112" s="83"/>
      <c r="Z112" s="101"/>
    </row>
    <row r="113" spans="25:26" x14ac:dyDescent="0.25">
      <c r="Y113" s="83"/>
      <c r="Z113" s="101"/>
    </row>
    <row r="114" spans="25:26" x14ac:dyDescent="0.25">
      <c r="Y114" s="83"/>
      <c r="Z114" s="101"/>
    </row>
    <row r="115" spans="25:26" x14ac:dyDescent="0.25">
      <c r="Y115" s="83"/>
      <c r="Z115" s="101"/>
    </row>
    <row r="116" spans="25:26" x14ac:dyDescent="0.25">
      <c r="Y116" s="83"/>
      <c r="Z116" s="101"/>
    </row>
    <row r="117" spans="25:26" x14ac:dyDescent="0.25">
      <c r="Y117" s="83"/>
      <c r="Z117" s="101"/>
    </row>
    <row r="118" spans="25:26" x14ac:dyDescent="0.25">
      <c r="Y118" s="83"/>
      <c r="Z118" s="101"/>
    </row>
    <row r="119" spans="25:26" x14ac:dyDescent="0.25">
      <c r="Y119" s="83"/>
      <c r="Z119" s="101"/>
    </row>
    <row r="120" spans="25:26" x14ac:dyDescent="0.25">
      <c r="Y120" s="83"/>
      <c r="Z120" s="101"/>
    </row>
    <row r="121" spans="25:26" x14ac:dyDescent="0.25">
      <c r="Y121" s="83"/>
      <c r="Z121" s="101"/>
    </row>
    <row r="122" spans="25:26" x14ac:dyDescent="0.25">
      <c r="Y122" s="83"/>
      <c r="Z122" s="101"/>
    </row>
    <row r="123" spans="25:26" x14ac:dyDescent="0.25">
      <c r="Y123" s="83"/>
      <c r="Z123" s="101"/>
    </row>
    <row r="124" spans="25:26" x14ac:dyDescent="0.25">
      <c r="Y124" s="83"/>
      <c r="Z124" s="101"/>
    </row>
    <row r="125" spans="25:26" x14ac:dyDescent="0.25">
      <c r="Y125" s="83"/>
      <c r="Z125" s="101"/>
    </row>
    <row r="126" spans="25:26" x14ac:dyDescent="0.25">
      <c r="Y126" s="83"/>
      <c r="Z126" s="101"/>
    </row>
    <row r="127" spans="25:26" x14ac:dyDescent="0.25">
      <c r="Y127" s="83"/>
      <c r="Z127" s="101"/>
    </row>
    <row r="128" spans="25:26" x14ac:dyDescent="0.25">
      <c r="Y128" s="83"/>
      <c r="Z128" s="101"/>
    </row>
    <row r="129" spans="25:26" x14ac:dyDescent="0.25">
      <c r="Y129" s="83"/>
      <c r="Z129" s="101"/>
    </row>
    <row r="130" spans="25:26" x14ac:dyDescent="0.25">
      <c r="Y130" s="83"/>
      <c r="Z130" s="101"/>
    </row>
    <row r="131" spans="25:26" x14ac:dyDescent="0.25">
      <c r="Y131" s="83"/>
      <c r="Z131" s="101"/>
    </row>
    <row r="132" spans="25:26" x14ac:dyDescent="0.25">
      <c r="Y132" s="83"/>
      <c r="Z132" s="101"/>
    </row>
    <row r="133" spans="25:26" x14ac:dyDescent="0.25">
      <c r="Y133" s="83"/>
      <c r="Z133" s="101"/>
    </row>
    <row r="134" spans="25:26" x14ac:dyDescent="0.25">
      <c r="Y134" s="83"/>
      <c r="Z134" s="101"/>
    </row>
    <row r="135" spans="25:26" x14ac:dyDescent="0.25">
      <c r="Y135" s="83"/>
      <c r="Z135" s="101"/>
    </row>
    <row r="136" spans="25:26" x14ac:dyDescent="0.25">
      <c r="Y136" s="83"/>
      <c r="Z136" s="101"/>
    </row>
    <row r="137" spans="25:26" x14ac:dyDescent="0.25">
      <c r="Y137" s="83"/>
      <c r="Z137" s="101"/>
    </row>
    <row r="138" spans="25:26" x14ac:dyDescent="0.25">
      <c r="Y138" s="83"/>
      <c r="Z138" s="101"/>
    </row>
    <row r="139" spans="25:26" x14ac:dyDescent="0.25">
      <c r="Y139" s="83"/>
      <c r="Z139" s="101"/>
    </row>
    <row r="140" spans="25:26" x14ac:dyDescent="0.25">
      <c r="Y140" s="83"/>
      <c r="Z140" s="101"/>
    </row>
    <row r="141" spans="25:26" x14ac:dyDescent="0.25">
      <c r="Y141" s="83"/>
      <c r="Z141" s="101"/>
    </row>
    <row r="142" spans="25:26" x14ac:dyDescent="0.25">
      <c r="Y142" s="83"/>
      <c r="Z142" s="101"/>
    </row>
    <row r="143" spans="25:26" x14ac:dyDescent="0.25">
      <c r="Y143" s="83"/>
      <c r="Z143" s="101"/>
    </row>
    <row r="144" spans="25:26" x14ac:dyDescent="0.25">
      <c r="Y144" s="83"/>
      <c r="Z144" s="101"/>
    </row>
    <row r="145" spans="25:26" x14ac:dyDescent="0.25">
      <c r="Y145" s="83"/>
      <c r="Z145" s="101"/>
    </row>
    <row r="146" spans="25:26" x14ac:dyDescent="0.25">
      <c r="Y146" s="83"/>
      <c r="Z146" s="101"/>
    </row>
    <row r="147" spans="25:26" x14ac:dyDescent="0.25">
      <c r="Y147" s="83"/>
      <c r="Z147" s="101"/>
    </row>
    <row r="148" spans="25:26" x14ac:dyDescent="0.25">
      <c r="Y148" s="83"/>
      <c r="Z148" s="101"/>
    </row>
    <row r="149" spans="25:26" x14ac:dyDescent="0.25">
      <c r="Y149" s="83"/>
      <c r="Z149" s="101"/>
    </row>
    <row r="150" spans="25:26" x14ac:dyDescent="0.25">
      <c r="Y150" s="83"/>
      <c r="Z150" s="101"/>
    </row>
    <row r="151" spans="25:26" x14ac:dyDescent="0.25">
      <c r="Y151" s="83"/>
      <c r="Z151" s="101"/>
    </row>
    <row r="152" spans="25:26" x14ac:dyDescent="0.25">
      <c r="Y152" s="83"/>
      <c r="Z152" s="101"/>
    </row>
    <row r="153" spans="25:26" x14ac:dyDescent="0.25">
      <c r="Y153" s="83"/>
      <c r="Z153" s="101"/>
    </row>
    <row r="154" spans="25:26" x14ac:dyDescent="0.25">
      <c r="Y154" s="83"/>
      <c r="Z154" s="101"/>
    </row>
    <row r="155" spans="25:26" x14ac:dyDescent="0.25">
      <c r="Y155" s="83"/>
      <c r="Z155" s="101"/>
    </row>
    <row r="156" spans="25:26" x14ac:dyDescent="0.25">
      <c r="Y156" s="83"/>
      <c r="Z156" s="101"/>
    </row>
    <row r="157" spans="25:26" x14ac:dyDescent="0.25">
      <c r="Y157" s="83"/>
      <c r="Z157" s="101"/>
    </row>
    <row r="158" spans="25:26" x14ac:dyDescent="0.25">
      <c r="Y158" s="83"/>
      <c r="Z158" s="101"/>
    </row>
    <row r="159" spans="25:26" x14ac:dyDescent="0.25">
      <c r="Y159" s="83"/>
      <c r="Z159" s="101"/>
    </row>
    <row r="160" spans="25:26" x14ac:dyDescent="0.25">
      <c r="Y160" s="83"/>
      <c r="Z160" s="101"/>
    </row>
    <row r="161" spans="25:26" x14ac:dyDescent="0.25">
      <c r="Y161" s="83"/>
      <c r="Z161" s="101"/>
    </row>
    <row r="162" spans="25:26" x14ac:dyDescent="0.25">
      <c r="Y162" s="83"/>
      <c r="Z162" s="101"/>
    </row>
    <row r="163" spans="25:26" x14ac:dyDescent="0.25">
      <c r="Y163" s="83"/>
      <c r="Z163" s="101"/>
    </row>
    <row r="164" spans="25:26" x14ac:dyDescent="0.25">
      <c r="Y164" s="83"/>
      <c r="Z164" s="101"/>
    </row>
    <row r="165" spans="25:26" x14ac:dyDescent="0.25">
      <c r="Y165" s="83"/>
      <c r="Z165" s="101"/>
    </row>
    <row r="166" spans="25:26" x14ac:dyDescent="0.25">
      <c r="Y166" s="83"/>
      <c r="Z166" s="101"/>
    </row>
    <row r="167" spans="25:26" x14ac:dyDescent="0.25">
      <c r="Y167" s="83"/>
      <c r="Z167" s="101"/>
    </row>
    <row r="168" spans="25:26" x14ac:dyDescent="0.25">
      <c r="Y168" s="83"/>
      <c r="Z168" s="101"/>
    </row>
    <row r="169" spans="25:26" x14ac:dyDescent="0.25">
      <c r="Y169" s="83"/>
      <c r="Z169" s="101"/>
    </row>
    <row r="170" spans="25:26" x14ac:dyDescent="0.25">
      <c r="Y170" s="83"/>
      <c r="Z170" s="101"/>
    </row>
    <row r="171" spans="25:26" x14ac:dyDescent="0.25">
      <c r="Y171" s="83"/>
      <c r="Z171" s="101"/>
    </row>
    <row r="172" spans="25:26" x14ac:dyDescent="0.25">
      <c r="Y172" s="83"/>
      <c r="Z172" s="101"/>
    </row>
    <row r="173" spans="25:26" x14ac:dyDescent="0.25">
      <c r="Y173" s="83"/>
      <c r="Z173" s="101"/>
    </row>
    <row r="174" spans="25:26" x14ac:dyDescent="0.25">
      <c r="Y174" s="83"/>
      <c r="Z174" s="101"/>
    </row>
    <row r="175" spans="25:26" x14ac:dyDescent="0.25">
      <c r="Y175" s="83"/>
      <c r="Z175" s="101"/>
    </row>
    <row r="176" spans="25:26" x14ac:dyDescent="0.25">
      <c r="Y176" s="83"/>
      <c r="Z176" s="101"/>
    </row>
    <row r="177" spans="25:26" x14ac:dyDescent="0.25">
      <c r="Y177" s="83"/>
      <c r="Z177" s="101"/>
    </row>
    <row r="178" spans="25:26" x14ac:dyDescent="0.25">
      <c r="Y178" s="83"/>
      <c r="Z178" s="101"/>
    </row>
    <row r="179" spans="25:26" x14ac:dyDescent="0.25">
      <c r="Y179" s="83"/>
      <c r="Z179" s="101"/>
    </row>
    <row r="180" spans="25:26" x14ac:dyDescent="0.25">
      <c r="Y180" s="83"/>
      <c r="Z180" s="101"/>
    </row>
    <row r="181" spans="25:26" x14ac:dyDescent="0.25">
      <c r="Y181" s="83"/>
      <c r="Z181" s="101"/>
    </row>
    <row r="182" spans="25:26" x14ac:dyDescent="0.25">
      <c r="Y182" s="83"/>
      <c r="Z182" s="101"/>
    </row>
    <row r="183" spans="25:26" x14ac:dyDescent="0.25">
      <c r="Y183" s="83"/>
      <c r="Z183" s="101"/>
    </row>
    <row r="184" spans="25:26" x14ac:dyDescent="0.25">
      <c r="Y184" s="83"/>
      <c r="Z184" s="101"/>
    </row>
    <row r="185" spans="25:26" x14ac:dyDescent="0.25">
      <c r="Y185" s="83"/>
      <c r="Z185" s="101"/>
    </row>
    <row r="186" spans="25:26" x14ac:dyDescent="0.25">
      <c r="Y186" s="83"/>
      <c r="Z186" s="101"/>
    </row>
    <row r="187" spans="25:26" x14ac:dyDescent="0.25">
      <c r="Y187" s="83"/>
      <c r="Z187" s="101"/>
    </row>
    <row r="188" spans="25:26" x14ac:dyDescent="0.25">
      <c r="Y188" s="83"/>
      <c r="Z188" s="101"/>
    </row>
    <row r="189" spans="25:26" x14ac:dyDescent="0.25">
      <c r="Y189" s="83"/>
      <c r="Z189" s="101"/>
    </row>
    <row r="190" spans="25:26" x14ac:dyDescent="0.25">
      <c r="Y190" s="83"/>
      <c r="Z190" s="101"/>
    </row>
    <row r="191" spans="25:26" x14ac:dyDescent="0.25">
      <c r="Y191" s="83"/>
      <c r="Z191" s="101"/>
    </row>
    <row r="192" spans="25:26" x14ac:dyDescent="0.25">
      <c r="Y192" s="83"/>
      <c r="Z192" s="101"/>
    </row>
    <row r="193" spans="25:26" x14ac:dyDescent="0.25">
      <c r="Y193" s="83"/>
      <c r="Z193" s="101"/>
    </row>
    <row r="194" spans="25:26" x14ac:dyDescent="0.25">
      <c r="Y194" s="83"/>
      <c r="Z194" s="101"/>
    </row>
    <row r="195" spans="25:26" x14ac:dyDescent="0.25">
      <c r="Y195" s="83"/>
      <c r="Z195" s="101"/>
    </row>
    <row r="196" spans="25:26" x14ac:dyDescent="0.25">
      <c r="Y196" s="83"/>
      <c r="Z196" s="101"/>
    </row>
    <row r="197" spans="25:26" x14ac:dyDescent="0.25">
      <c r="Y197" s="83"/>
      <c r="Z197" s="101"/>
    </row>
    <row r="198" spans="25:26" x14ac:dyDescent="0.25">
      <c r="Y198" s="83"/>
      <c r="Z198" s="101"/>
    </row>
    <row r="199" spans="25:26" x14ac:dyDescent="0.25">
      <c r="Y199" s="83"/>
      <c r="Z199" s="101"/>
    </row>
    <row r="200" spans="25:26" x14ac:dyDescent="0.25">
      <c r="Y200" s="83"/>
      <c r="Z200" s="101"/>
    </row>
    <row r="201" spans="25:26" x14ac:dyDescent="0.25">
      <c r="Y201" s="83"/>
      <c r="Z201" s="101"/>
    </row>
    <row r="202" spans="25:26" x14ac:dyDescent="0.25">
      <c r="Y202" s="83"/>
      <c r="Z202" s="101"/>
    </row>
    <row r="203" spans="25:26" x14ac:dyDescent="0.25">
      <c r="Y203" s="83"/>
      <c r="Z203" s="101"/>
    </row>
    <row r="204" spans="25:26" x14ac:dyDescent="0.25">
      <c r="Y204" s="83"/>
      <c r="Z204" s="101"/>
    </row>
    <row r="205" spans="25:26" x14ac:dyDescent="0.25">
      <c r="Y205" s="83"/>
      <c r="Z205" s="101"/>
    </row>
    <row r="206" spans="25:26" x14ac:dyDescent="0.25">
      <c r="Y206" s="83"/>
      <c r="Z206" s="101"/>
    </row>
    <row r="207" spans="25:26" x14ac:dyDescent="0.25">
      <c r="Y207" s="83"/>
      <c r="Z207" s="101"/>
    </row>
    <row r="208" spans="25:26" x14ac:dyDescent="0.25">
      <c r="Y208" s="83"/>
      <c r="Z208" s="101"/>
    </row>
    <row r="209" spans="25:26" x14ac:dyDescent="0.25">
      <c r="Y209" s="83"/>
      <c r="Z209" s="101"/>
    </row>
    <row r="210" spans="25:26" x14ac:dyDescent="0.25">
      <c r="Y210" s="83"/>
      <c r="Z210" s="101"/>
    </row>
    <row r="211" spans="25:26" x14ac:dyDescent="0.25">
      <c r="Y211" s="83"/>
      <c r="Z211" s="101"/>
    </row>
    <row r="212" spans="25:26" x14ac:dyDescent="0.25">
      <c r="Y212" s="83"/>
      <c r="Z212" s="101"/>
    </row>
    <row r="213" spans="25:26" x14ac:dyDescent="0.25">
      <c r="Y213" s="83"/>
      <c r="Z213" s="101"/>
    </row>
    <row r="214" spans="25:26" x14ac:dyDescent="0.25">
      <c r="Y214" s="83"/>
      <c r="Z214" s="101"/>
    </row>
    <row r="215" spans="25:26" x14ac:dyDescent="0.25">
      <c r="Y215" s="83"/>
      <c r="Z215" s="101"/>
    </row>
    <row r="216" spans="25:26" x14ac:dyDescent="0.25">
      <c r="Y216" s="83"/>
      <c r="Z216" s="101"/>
    </row>
    <row r="217" spans="25:26" x14ac:dyDescent="0.25">
      <c r="Y217" s="83"/>
      <c r="Z217" s="101"/>
    </row>
    <row r="218" spans="25:26" x14ac:dyDescent="0.25">
      <c r="Y218" s="83"/>
      <c r="Z218" s="101"/>
    </row>
    <row r="219" spans="25:26" x14ac:dyDescent="0.25">
      <c r="Y219" s="83"/>
      <c r="Z219" s="101"/>
    </row>
    <row r="220" spans="25:26" x14ac:dyDescent="0.25">
      <c r="Y220" s="83"/>
      <c r="Z220" s="101"/>
    </row>
    <row r="221" spans="25:26" x14ac:dyDescent="0.25">
      <c r="Y221" s="83"/>
      <c r="Z221" s="101"/>
    </row>
    <row r="222" spans="25:26" x14ac:dyDescent="0.25">
      <c r="Y222" s="83"/>
      <c r="Z222" s="101"/>
    </row>
    <row r="223" spans="25:26" x14ac:dyDescent="0.25">
      <c r="Y223" s="83"/>
      <c r="Z223" s="101"/>
    </row>
    <row r="224" spans="25:26" x14ac:dyDescent="0.25">
      <c r="Y224" s="83"/>
      <c r="Z224" s="101"/>
    </row>
    <row r="225" spans="25:26" x14ac:dyDescent="0.25">
      <c r="Y225" s="83"/>
      <c r="Z225" s="101"/>
    </row>
    <row r="226" spans="25:26" x14ac:dyDescent="0.25">
      <c r="Y226" s="83"/>
      <c r="Z226" s="101"/>
    </row>
    <row r="227" spans="25:26" x14ac:dyDescent="0.25">
      <c r="Y227" s="83"/>
      <c r="Z227" s="101"/>
    </row>
    <row r="228" spans="25:26" x14ac:dyDescent="0.25">
      <c r="Y228" s="83"/>
      <c r="Z228" s="101"/>
    </row>
    <row r="229" spans="25:26" x14ac:dyDescent="0.25">
      <c r="Y229" s="83"/>
      <c r="Z229" s="101"/>
    </row>
    <row r="230" spans="25:26" x14ac:dyDescent="0.25">
      <c r="Y230" s="83"/>
      <c r="Z230" s="101"/>
    </row>
    <row r="231" spans="25:26" x14ac:dyDescent="0.25">
      <c r="Y231" s="83"/>
      <c r="Z231" s="101"/>
    </row>
    <row r="232" spans="25:26" x14ac:dyDescent="0.25">
      <c r="Y232" s="83"/>
      <c r="Z232" s="101"/>
    </row>
    <row r="233" spans="25:26" x14ac:dyDescent="0.25">
      <c r="Y233" s="83"/>
      <c r="Z233" s="101"/>
    </row>
    <row r="234" spans="25:26" x14ac:dyDescent="0.25">
      <c r="Y234" s="83"/>
      <c r="Z234" s="101"/>
    </row>
    <row r="235" spans="25:26" x14ac:dyDescent="0.25">
      <c r="Y235" s="83"/>
      <c r="Z235" s="101"/>
    </row>
    <row r="236" spans="25:26" x14ac:dyDescent="0.25">
      <c r="Y236" s="83"/>
      <c r="Z236" s="101"/>
    </row>
    <row r="237" spans="25:26" x14ac:dyDescent="0.25">
      <c r="Y237" s="83"/>
      <c r="Z237" s="101"/>
    </row>
    <row r="238" spans="25:26" x14ac:dyDescent="0.25">
      <c r="Y238" s="83"/>
      <c r="Z238" s="101"/>
    </row>
    <row r="239" spans="25:26" x14ac:dyDescent="0.25">
      <c r="Y239" s="83"/>
      <c r="Z239" s="101"/>
    </row>
    <row r="240" spans="25:26" x14ac:dyDescent="0.25">
      <c r="Y240" s="83"/>
      <c r="Z240" s="101"/>
    </row>
    <row r="241" spans="25:26" x14ac:dyDescent="0.25">
      <c r="Y241" s="83"/>
      <c r="Z241" s="101"/>
    </row>
    <row r="242" spans="25:26" x14ac:dyDescent="0.25">
      <c r="Y242" s="83"/>
      <c r="Z242" s="101"/>
    </row>
    <row r="243" spans="25:26" x14ac:dyDescent="0.25">
      <c r="Y243" s="83"/>
      <c r="Z243" s="101"/>
    </row>
    <row r="244" spans="25:26" x14ac:dyDescent="0.25">
      <c r="Y244" s="83"/>
      <c r="Z244" s="101"/>
    </row>
    <row r="245" spans="25:26" x14ac:dyDescent="0.25">
      <c r="Y245" s="83"/>
      <c r="Z245" s="101"/>
    </row>
    <row r="246" spans="25:26" x14ac:dyDescent="0.25">
      <c r="Y246" s="83"/>
      <c r="Z246" s="101"/>
    </row>
    <row r="247" spans="25:26" x14ac:dyDescent="0.25">
      <c r="Y247" s="83"/>
      <c r="Z247" s="101"/>
    </row>
    <row r="248" spans="25:26" x14ac:dyDescent="0.25">
      <c r="Y248" s="83"/>
      <c r="Z248" s="101"/>
    </row>
    <row r="249" spans="25:26" x14ac:dyDescent="0.25">
      <c r="Y249" s="83"/>
      <c r="Z249" s="101"/>
    </row>
    <row r="250" spans="25:26" x14ac:dyDescent="0.25">
      <c r="Y250" s="83"/>
      <c r="Z250" s="101"/>
    </row>
    <row r="251" spans="25:26" x14ac:dyDescent="0.25">
      <c r="Y251" s="83"/>
      <c r="Z251" s="101"/>
    </row>
    <row r="252" spans="25:26" x14ac:dyDescent="0.25">
      <c r="Y252" s="83"/>
      <c r="Z252" s="101"/>
    </row>
    <row r="253" spans="25:26" x14ac:dyDescent="0.25">
      <c r="Y253" s="83"/>
      <c r="Z253" s="101"/>
    </row>
    <row r="254" spans="25:26" x14ac:dyDescent="0.25">
      <c r="Y254" s="83"/>
      <c r="Z254" s="101"/>
    </row>
    <row r="255" spans="25:26" x14ac:dyDescent="0.25">
      <c r="Y255" s="83"/>
      <c r="Z255" s="101"/>
    </row>
    <row r="256" spans="25:26" x14ac:dyDescent="0.25">
      <c r="Y256" s="83"/>
      <c r="Z256" s="101"/>
    </row>
    <row r="257" spans="25:26" x14ac:dyDescent="0.25">
      <c r="Y257" s="83"/>
      <c r="Z257" s="101"/>
    </row>
    <row r="258" spans="25:26" x14ac:dyDescent="0.25">
      <c r="Y258" s="83"/>
      <c r="Z258" s="101"/>
    </row>
    <row r="259" spans="25:26" x14ac:dyDescent="0.25">
      <c r="Y259" s="83"/>
      <c r="Z259" s="101"/>
    </row>
    <row r="260" spans="25:26" x14ac:dyDescent="0.25">
      <c r="Y260" s="83"/>
      <c r="Z260" s="101"/>
    </row>
    <row r="261" spans="25:26" x14ac:dyDescent="0.25">
      <c r="Y261" s="83"/>
      <c r="Z261" s="101"/>
    </row>
    <row r="262" spans="25:26" x14ac:dyDescent="0.25">
      <c r="Y262" s="83"/>
      <c r="Z262" s="101"/>
    </row>
    <row r="263" spans="25:26" x14ac:dyDescent="0.25">
      <c r="Y263" s="83"/>
      <c r="Z263" s="101"/>
    </row>
    <row r="264" spans="25:26" x14ac:dyDescent="0.25">
      <c r="Y264" s="83"/>
      <c r="Z264" s="101"/>
    </row>
    <row r="265" spans="25:26" x14ac:dyDescent="0.25">
      <c r="Y265" s="83"/>
      <c r="Z265" s="101"/>
    </row>
    <row r="266" spans="25:26" x14ac:dyDescent="0.25">
      <c r="Y266" s="83"/>
      <c r="Z266" s="101"/>
    </row>
    <row r="267" spans="25:26" x14ac:dyDescent="0.25">
      <c r="Y267" s="83"/>
      <c r="Z267" s="101"/>
    </row>
    <row r="268" spans="25:26" x14ac:dyDescent="0.25">
      <c r="Y268" s="83"/>
      <c r="Z268" s="101"/>
    </row>
    <row r="269" spans="25:26" x14ac:dyDescent="0.25">
      <c r="Y269" s="83"/>
      <c r="Z269" s="101"/>
    </row>
    <row r="270" spans="25:26" x14ac:dyDescent="0.25">
      <c r="Y270" s="83"/>
      <c r="Z270" s="101"/>
    </row>
    <row r="271" spans="25:26" x14ac:dyDescent="0.25">
      <c r="Y271" s="83"/>
      <c r="Z271" s="101"/>
    </row>
    <row r="272" spans="25:26" x14ac:dyDescent="0.25">
      <c r="Y272" s="83"/>
      <c r="Z272" s="101"/>
    </row>
    <row r="273" spans="25:26" x14ac:dyDescent="0.25">
      <c r="Y273" s="83"/>
      <c r="Z273" s="101"/>
    </row>
    <row r="274" spans="25:26" x14ac:dyDescent="0.25">
      <c r="Y274" s="83"/>
      <c r="Z274" s="101"/>
    </row>
    <row r="275" spans="25:26" x14ac:dyDescent="0.25">
      <c r="Y275" s="83"/>
      <c r="Z275" s="101"/>
    </row>
    <row r="276" spans="25:26" x14ac:dyDescent="0.25">
      <c r="Y276" s="83"/>
      <c r="Z276" s="101"/>
    </row>
    <row r="277" spans="25:26" x14ac:dyDescent="0.25">
      <c r="Y277" s="83"/>
      <c r="Z277" s="101"/>
    </row>
    <row r="278" spans="25:26" x14ac:dyDescent="0.25">
      <c r="Y278" s="83"/>
      <c r="Z278" s="101"/>
    </row>
    <row r="279" spans="25:26" x14ac:dyDescent="0.25">
      <c r="Y279" s="83"/>
      <c r="Z279" s="101"/>
    </row>
    <row r="280" spans="25:26" x14ac:dyDescent="0.25">
      <c r="Y280" s="83"/>
      <c r="Z280" s="101"/>
    </row>
    <row r="281" spans="25:26" x14ac:dyDescent="0.25">
      <c r="Y281" s="83"/>
      <c r="Z281" s="101"/>
    </row>
    <row r="282" spans="25:26" x14ac:dyDescent="0.25">
      <c r="Y282" s="83"/>
      <c r="Z282" s="101"/>
    </row>
    <row r="283" spans="25:26" x14ac:dyDescent="0.25">
      <c r="Y283" s="83"/>
      <c r="Z283" s="101"/>
    </row>
    <row r="284" spans="25:26" x14ac:dyDescent="0.25">
      <c r="Y284" s="83"/>
      <c r="Z284" s="101"/>
    </row>
    <row r="285" spans="25:26" x14ac:dyDescent="0.25">
      <c r="Y285" s="83"/>
      <c r="Z285" s="101"/>
    </row>
    <row r="286" spans="25:26" x14ac:dyDescent="0.25">
      <c r="Y286" s="83"/>
      <c r="Z286" s="101"/>
    </row>
    <row r="287" spans="25:26" x14ac:dyDescent="0.25">
      <c r="Y287" s="83"/>
      <c r="Z287" s="101"/>
    </row>
    <row r="288" spans="25:26" x14ac:dyDescent="0.25">
      <c r="Y288" s="83"/>
      <c r="Z288" s="101"/>
    </row>
    <row r="289" spans="25:26" x14ac:dyDescent="0.25">
      <c r="Y289" s="83"/>
      <c r="Z289" s="101"/>
    </row>
    <row r="290" spans="25:26" x14ac:dyDescent="0.25">
      <c r="Y290" s="83"/>
      <c r="Z290" s="101"/>
    </row>
    <row r="291" spans="25:26" x14ac:dyDescent="0.25">
      <c r="Y291" s="83"/>
      <c r="Z291" s="101"/>
    </row>
    <row r="292" spans="25:26" x14ac:dyDescent="0.25">
      <c r="Y292" s="83"/>
      <c r="Z292" s="101"/>
    </row>
    <row r="293" spans="25:26" x14ac:dyDescent="0.25">
      <c r="Y293" s="83"/>
      <c r="Z293" s="101"/>
    </row>
    <row r="294" spans="25:26" x14ac:dyDescent="0.25">
      <c r="Y294" s="83"/>
      <c r="Z294" s="101"/>
    </row>
    <row r="295" spans="25:26" x14ac:dyDescent="0.25">
      <c r="Y295" s="83"/>
      <c r="Z295" s="101"/>
    </row>
    <row r="296" spans="25:26" x14ac:dyDescent="0.25">
      <c r="Y296" s="83"/>
      <c r="Z296" s="101"/>
    </row>
    <row r="297" spans="25:26" x14ac:dyDescent="0.25">
      <c r="Y297" s="83"/>
      <c r="Z297" s="101"/>
    </row>
    <row r="298" spans="25:26" x14ac:dyDescent="0.25">
      <c r="Y298" s="83"/>
      <c r="Z298" s="101"/>
    </row>
    <row r="299" spans="25:26" x14ac:dyDescent="0.25">
      <c r="Y299" s="83"/>
      <c r="Z299" s="101"/>
    </row>
    <row r="300" spans="25:26" x14ac:dyDescent="0.25">
      <c r="Y300" s="83"/>
      <c r="Z300" s="101"/>
    </row>
    <row r="301" spans="25:26" x14ac:dyDescent="0.25">
      <c r="Y301" s="83"/>
      <c r="Z301" s="101"/>
    </row>
    <row r="302" spans="25:26" x14ac:dyDescent="0.25">
      <c r="Y302" s="83"/>
      <c r="Z302" s="101"/>
    </row>
    <row r="303" spans="25:26" x14ac:dyDescent="0.25">
      <c r="Y303" s="83"/>
      <c r="Z303" s="101"/>
    </row>
    <row r="304" spans="25:26" x14ac:dyDescent="0.25">
      <c r="Y304" s="83"/>
      <c r="Z304" s="101"/>
    </row>
    <row r="305" spans="25:26" x14ac:dyDescent="0.25">
      <c r="Y305" s="83"/>
      <c r="Z305" s="101"/>
    </row>
    <row r="306" spans="25:26" x14ac:dyDescent="0.25">
      <c r="Y306" s="83"/>
      <c r="Z306" s="101"/>
    </row>
    <row r="307" spans="25:26" x14ac:dyDescent="0.25">
      <c r="Y307" s="83"/>
      <c r="Z307" s="101"/>
    </row>
    <row r="308" spans="25:26" x14ac:dyDescent="0.25">
      <c r="Y308" s="83"/>
      <c r="Z308" s="101"/>
    </row>
    <row r="309" spans="25:26" x14ac:dyDescent="0.25">
      <c r="Y309" s="83"/>
      <c r="Z309" s="101"/>
    </row>
    <row r="310" spans="25:26" x14ac:dyDescent="0.25">
      <c r="Y310" s="83"/>
      <c r="Z310" s="101"/>
    </row>
    <row r="311" spans="25:26" x14ac:dyDescent="0.25">
      <c r="Y311" s="83"/>
      <c r="Z311" s="101"/>
    </row>
    <row r="312" spans="25:26" x14ac:dyDescent="0.25">
      <c r="Y312" s="83"/>
      <c r="Z312" s="101"/>
    </row>
    <row r="313" spans="25:26" x14ac:dyDescent="0.25">
      <c r="Y313" s="83"/>
      <c r="Z313" s="101"/>
    </row>
    <row r="314" spans="25:26" x14ac:dyDescent="0.25">
      <c r="Y314" s="83"/>
      <c r="Z314" s="101"/>
    </row>
    <row r="315" spans="25:26" x14ac:dyDescent="0.25">
      <c r="Y315" s="83"/>
      <c r="Z315" s="101"/>
    </row>
    <row r="316" spans="25:26" x14ac:dyDescent="0.25">
      <c r="Y316" s="83"/>
      <c r="Z316" s="101"/>
    </row>
    <row r="317" spans="25:26" x14ac:dyDescent="0.25">
      <c r="Y317" s="83"/>
      <c r="Z317" s="101"/>
    </row>
    <row r="318" spans="25:26" x14ac:dyDescent="0.25">
      <c r="Y318" s="83"/>
      <c r="Z318" s="101"/>
    </row>
    <row r="319" spans="25:26" x14ac:dyDescent="0.25">
      <c r="Y319" s="83"/>
      <c r="Z319" s="101"/>
    </row>
    <row r="320" spans="25:26" x14ac:dyDescent="0.25">
      <c r="Y320" s="83"/>
      <c r="Z320" s="101"/>
    </row>
    <row r="321" spans="25:26" x14ac:dyDescent="0.25">
      <c r="Y321" s="83"/>
      <c r="Z321" s="101"/>
    </row>
    <row r="322" spans="25:26" x14ac:dyDescent="0.25">
      <c r="Y322" s="83"/>
      <c r="Z322" s="101"/>
    </row>
    <row r="323" spans="25:26" x14ac:dyDescent="0.25">
      <c r="Y323" s="83"/>
      <c r="Z323" s="101"/>
    </row>
    <row r="324" spans="25:26" x14ac:dyDescent="0.25">
      <c r="Y324" s="83"/>
      <c r="Z324" s="101"/>
    </row>
    <row r="325" spans="25:26" x14ac:dyDescent="0.25">
      <c r="Y325" s="83"/>
      <c r="Z325" s="101"/>
    </row>
    <row r="326" spans="25:26" x14ac:dyDescent="0.25">
      <c r="Y326" s="83"/>
      <c r="Z326" s="101"/>
    </row>
    <row r="327" spans="25:26" x14ac:dyDescent="0.25">
      <c r="Y327" s="83"/>
      <c r="Z327" s="101"/>
    </row>
    <row r="328" spans="25:26" x14ac:dyDescent="0.25">
      <c r="Y328" s="83"/>
      <c r="Z328" s="101"/>
    </row>
    <row r="329" spans="25:26" x14ac:dyDescent="0.25">
      <c r="Y329" s="83"/>
      <c r="Z329" s="101"/>
    </row>
    <row r="330" spans="25:26" x14ac:dyDescent="0.25">
      <c r="Y330" s="83"/>
      <c r="Z330" s="101"/>
    </row>
    <row r="331" spans="25:26" x14ac:dyDescent="0.25">
      <c r="Y331" s="83"/>
      <c r="Z331" s="101"/>
    </row>
    <row r="332" spans="25:26" x14ac:dyDescent="0.25">
      <c r="Y332" s="83"/>
      <c r="Z332" s="101"/>
    </row>
    <row r="333" spans="25:26" x14ac:dyDescent="0.25">
      <c r="Y333" s="83"/>
      <c r="Z333" s="101"/>
    </row>
    <row r="334" spans="25:26" x14ac:dyDescent="0.25">
      <c r="Y334" s="83"/>
      <c r="Z334" s="101"/>
    </row>
    <row r="335" spans="25:26" x14ac:dyDescent="0.25">
      <c r="Y335" s="83"/>
      <c r="Z335" s="101"/>
    </row>
    <row r="336" spans="25:26" x14ac:dyDescent="0.25">
      <c r="Y336" s="83"/>
      <c r="Z336" s="101"/>
    </row>
    <row r="337" spans="25:26" x14ac:dyDescent="0.25">
      <c r="Y337" s="83"/>
      <c r="Z337" s="101"/>
    </row>
    <row r="338" spans="25:26" x14ac:dyDescent="0.25">
      <c r="Y338" s="83"/>
      <c r="Z338" s="101"/>
    </row>
    <row r="339" spans="25:26" x14ac:dyDescent="0.25">
      <c r="Y339" s="83"/>
      <c r="Z339" s="101"/>
    </row>
    <row r="340" spans="25:26" x14ac:dyDescent="0.25">
      <c r="Y340" s="83"/>
      <c r="Z340" s="101"/>
    </row>
    <row r="341" spans="25:26" x14ac:dyDescent="0.25">
      <c r="Y341" s="83"/>
      <c r="Z341" s="101"/>
    </row>
    <row r="342" spans="25:26" x14ac:dyDescent="0.25">
      <c r="Y342" s="83"/>
      <c r="Z342" s="101"/>
    </row>
    <row r="343" spans="25:26" x14ac:dyDescent="0.25">
      <c r="Y343" s="83"/>
      <c r="Z343" s="101"/>
    </row>
    <row r="344" spans="25:26" x14ac:dyDescent="0.25">
      <c r="Y344" s="83"/>
      <c r="Z344" s="101"/>
    </row>
    <row r="345" spans="25:26" x14ac:dyDescent="0.25">
      <c r="Y345" s="83"/>
      <c r="Z345" s="101"/>
    </row>
    <row r="346" spans="25:26" x14ac:dyDescent="0.25">
      <c r="Y346" s="83"/>
      <c r="Z346" s="101"/>
    </row>
    <row r="347" spans="25:26" x14ac:dyDescent="0.25">
      <c r="Y347" s="83"/>
      <c r="Z347" s="101"/>
    </row>
    <row r="348" spans="25:26" x14ac:dyDescent="0.25">
      <c r="Y348" s="83"/>
      <c r="Z348" s="101"/>
    </row>
    <row r="349" spans="25:26" x14ac:dyDescent="0.25">
      <c r="Y349" s="83"/>
      <c r="Z349" s="101"/>
    </row>
    <row r="350" spans="25:26" x14ac:dyDescent="0.25">
      <c r="Y350" s="83"/>
      <c r="Z350" s="101"/>
    </row>
    <row r="351" spans="25:26" x14ac:dyDescent="0.25">
      <c r="Y351" s="83"/>
      <c r="Z351" s="101"/>
    </row>
    <row r="352" spans="25:26" x14ac:dyDescent="0.25">
      <c r="Y352" s="83"/>
      <c r="Z352" s="101"/>
    </row>
    <row r="353" spans="25:26" x14ac:dyDescent="0.25">
      <c r="Y353" s="83"/>
      <c r="Z353" s="101"/>
    </row>
    <row r="354" spans="25:26" x14ac:dyDescent="0.25">
      <c r="Y354" s="83"/>
      <c r="Z354" s="101"/>
    </row>
    <row r="355" spans="25:26" x14ac:dyDescent="0.25">
      <c r="Y355" s="83"/>
      <c r="Z355" s="101"/>
    </row>
    <row r="356" spans="25:26" x14ac:dyDescent="0.25">
      <c r="Y356" s="83"/>
      <c r="Z356" s="101"/>
    </row>
    <row r="357" spans="25:26" x14ac:dyDescent="0.25">
      <c r="Y357" s="83"/>
      <c r="Z357" s="101"/>
    </row>
    <row r="358" spans="25:26" x14ac:dyDescent="0.25">
      <c r="Y358" s="83"/>
      <c r="Z358" s="101"/>
    </row>
    <row r="359" spans="25:26" x14ac:dyDescent="0.25">
      <c r="Y359" s="83"/>
      <c r="Z359" s="101"/>
    </row>
    <row r="360" spans="25:26" x14ac:dyDescent="0.25">
      <c r="Y360" s="83"/>
      <c r="Z360" s="101"/>
    </row>
    <row r="361" spans="25:26" x14ac:dyDescent="0.25">
      <c r="Y361" s="83"/>
      <c r="Z361" s="101"/>
    </row>
    <row r="362" spans="25:26" x14ac:dyDescent="0.25">
      <c r="Y362" s="83"/>
      <c r="Z362" s="101"/>
    </row>
    <row r="363" spans="25:26" x14ac:dyDescent="0.25">
      <c r="Y363" s="83"/>
      <c r="Z363" s="101"/>
    </row>
    <row r="364" spans="25:26" x14ac:dyDescent="0.25">
      <c r="Y364" s="83"/>
      <c r="Z364" s="101"/>
    </row>
    <row r="365" spans="25:26" x14ac:dyDescent="0.25">
      <c r="Y365" s="83"/>
      <c r="Z365" s="101"/>
    </row>
    <row r="366" spans="25:26" x14ac:dyDescent="0.25">
      <c r="Y366" s="83"/>
      <c r="Z366" s="101"/>
    </row>
    <row r="367" spans="25:26" x14ac:dyDescent="0.25">
      <c r="Y367" s="83"/>
      <c r="Z367" s="101"/>
    </row>
    <row r="368" spans="25:26" x14ac:dyDescent="0.25">
      <c r="Y368" s="83"/>
      <c r="Z368" s="101"/>
    </row>
    <row r="369" spans="25:26" x14ac:dyDescent="0.25">
      <c r="Y369" s="83"/>
      <c r="Z369" s="101"/>
    </row>
    <row r="370" spans="25:26" x14ac:dyDescent="0.25">
      <c r="Y370" s="83"/>
      <c r="Z370" s="101"/>
    </row>
    <row r="371" spans="25:26" x14ac:dyDescent="0.25">
      <c r="Y371" s="83"/>
      <c r="Z371" s="101"/>
    </row>
    <row r="372" spans="25:26" x14ac:dyDescent="0.25">
      <c r="Y372" s="83"/>
      <c r="Z372" s="101"/>
    </row>
    <row r="373" spans="25:26" x14ac:dyDescent="0.25">
      <c r="Y373" s="83"/>
      <c r="Z373" s="101"/>
    </row>
    <row r="374" spans="25:26" x14ac:dyDescent="0.25">
      <c r="Y374" s="83"/>
      <c r="Z374" s="101"/>
    </row>
    <row r="375" spans="25:26" x14ac:dyDescent="0.25">
      <c r="Y375" s="83"/>
      <c r="Z375" s="101"/>
    </row>
    <row r="376" spans="25:26" x14ac:dyDescent="0.25">
      <c r="Y376" s="83"/>
      <c r="Z376" s="101"/>
    </row>
    <row r="377" spans="25:26" x14ac:dyDescent="0.25">
      <c r="Y377" s="83"/>
      <c r="Z377" s="101"/>
    </row>
    <row r="378" spans="25:26" x14ac:dyDescent="0.25">
      <c r="Y378" s="83"/>
      <c r="Z378" s="101"/>
    </row>
    <row r="379" spans="25:26" x14ac:dyDescent="0.25">
      <c r="Y379" s="83"/>
      <c r="Z379" s="101"/>
    </row>
    <row r="380" spans="25:26" x14ac:dyDescent="0.25">
      <c r="Y380" s="83"/>
      <c r="Z380" s="101"/>
    </row>
    <row r="381" spans="25:26" x14ac:dyDescent="0.25">
      <c r="Y381" s="83"/>
      <c r="Z381" s="101"/>
    </row>
    <row r="382" spans="25:26" x14ac:dyDescent="0.25">
      <c r="Y382" s="83"/>
      <c r="Z382" s="101"/>
    </row>
    <row r="383" spans="25:26" x14ac:dyDescent="0.25">
      <c r="Y383" s="83"/>
      <c r="Z383" s="101"/>
    </row>
    <row r="384" spans="25:26" x14ac:dyDescent="0.25">
      <c r="Y384" s="83"/>
      <c r="Z384" s="101"/>
    </row>
    <row r="385" spans="25:26" x14ac:dyDescent="0.25">
      <c r="Y385" s="83"/>
      <c r="Z385" s="101"/>
    </row>
    <row r="386" spans="25:26" x14ac:dyDescent="0.25">
      <c r="Y386" s="83"/>
      <c r="Z386" s="101"/>
    </row>
    <row r="387" spans="25:26" x14ac:dyDescent="0.25">
      <c r="Y387" s="83"/>
      <c r="Z387" s="101"/>
    </row>
    <row r="388" spans="25:26" x14ac:dyDescent="0.25">
      <c r="Y388" s="83"/>
      <c r="Z388" s="101"/>
    </row>
    <row r="389" spans="25:26" x14ac:dyDescent="0.25">
      <c r="Y389" s="83"/>
      <c r="Z389" s="101"/>
    </row>
    <row r="390" spans="25:26" x14ac:dyDescent="0.25">
      <c r="Y390" s="83"/>
      <c r="Z390" s="101"/>
    </row>
    <row r="391" spans="25:26" x14ac:dyDescent="0.25">
      <c r="Y391" s="83"/>
      <c r="Z391" s="101"/>
    </row>
    <row r="392" spans="25:26" x14ac:dyDescent="0.25">
      <c r="Y392" s="83"/>
      <c r="Z392" s="101"/>
    </row>
    <row r="393" spans="25:26" x14ac:dyDescent="0.25">
      <c r="Y393" s="83"/>
      <c r="Z393" s="101"/>
    </row>
    <row r="394" spans="25:26" x14ac:dyDescent="0.25">
      <c r="Y394" s="83"/>
      <c r="Z394" s="101"/>
    </row>
    <row r="395" spans="25:26" x14ac:dyDescent="0.25">
      <c r="Y395" s="83"/>
      <c r="Z395" s="101"/>
    </row>
    <row r="396" spans="25:26" x14ac:dyDescent="0.25">
      <c r="Y396" s="83"/>
      <c r="Z396" s="101"/>
    </row>
    <row r="397" spans="25:26" x14ac:dyDescent="0.25">
      <c r="Y397" s="83"/>
      <c r="Z397" s="101"/>
    </row>
    <row r="398" spans="25:26" x14ac:dyDescent="0.25">
      <c r="Y398" s="83"/>
      <c r="Z398" s="101"/>
    </row>
    <row r="399" spans="25:26" x14ac:dyDescent="0.25">
      <c r="Y399" s="83"/>
      <c r="Z399" s="101"/>
    </row>
    <row r="400" spans="25:26" x14ac:dyDescent="0.25">
      <c r="Y400" s="83"/>
      <c r="Z400" s="101"/>
    </row>
    <row r="401" spans="25:26" x14ac:dyDescent="0.25">
      <c r="Y401" s="83"/>
      <c r="Z401" s="101"/>
    </row>
    <row r="402" spans="25:26" x14ac:dyDescent="0.25">
      <c r="Y402" s="83"/>
      <c r="Z402" s="101"/>
    </row>
    <row r="403" spans="25:26" x14ac:dyDescent="0.25">
      <c r="Y403" s="83"/>
      <c r="Z403" s="101"/>
    </row>
    <row r="404" spans="25:26" x14ac:dyDescent="0.25">
      <c r="Y404" s="83"/>
      <c r="Z404" s="101"/>
    </row>
    <row r="405" spans="25:26" x14ac:dyDescent="0.25">
      <c r="Y405" s="83"/>
      <c r="Z405" s="101"/>
    </row>
    <row r="406" spans="25:26" x14ac:dyDescent="0.25">
      <c r="Y406" s="83"/>
      <c r="Z406" s="101"/>
    </row>
    <row r="407" spans="25:26" x14ac:dyDescent="0.25">
      <c r="Y407" s="83"/>
      <c r="Z407" s="101"/>
    </row>
    <row r="408" spans="25:26" x14ac:dyDescent="0.25">
      <c r="Y408" s="83"/>
      <c r="Z408" s="101"/>
    </row>
    <row r="409" spans="25:26" x14ac:dyDescent="0.25">
      <c r="Y409" s="83"/>
      <c r="Z409" s="101"/>
    </row>
    <row r="410" spans="25:26" x14ac:dyDescent="0.25">
      <c r="Y410" s="83"/>
      <c r="Z410" s="101"/>
    </row>
    <row r="411" spans="25:26" x14ac:dyDescent="0.25">
      <c r="Y411" s="83"/>
      <c r="Z411" s="101"/>
    </row>
    <row r="412" spans="25:26" x14ac:dyDescent="0.25">
      <c r="Y412" s="83"/>
      <c r="Z412" s="101"/>
    </row>
    <row r="413" spans="25:26" x14ac:dyDescent="0.25">
      <c r="Y413" s="83"/>
      <c r="Z413" s="101"/>
    </row>
    <row r="414" spans="25:26" x14ac:dyDescent="0.25">
      <c r="Y414" s="83"/>
      <c r="Z414" s="101"/>
    </row>
    <row r="415" spans="25:26" x14ac:dyDescent="0.25">
      <c r="Y415" s="83"/>
      <c r="Z415" s="101"/>
    </row>
    <row r="416" spans="25:26" x14ac:dyDescent="0.25">
      <c r="Y416" s="83"/>
      <c r="Z416" s="101"/>
    </row>
    <row r="417" spans="25:26" x14ac:dyDescent="0.25">
      <c r="Y417" s="83"/>
      <c r="Z417" s="101"/>
    </row>
    <row r="418" spans="25:26" x14ac:dyDescent="0.25">
      <c r="Y418" s="83"/>
      <c r="Z418" s="101"/>
    </row>
    <row r="419" spans="25:26" x14ac:dyDescent="0.25">
      <c r="Y419" s="83"/>
      <c r="Z419" s="101"/>
    </row>
    <row r="420" spans="25:26" x14ac:dyDescent="0.25">
      <c r="Y420" s="83"/>
      <c r="Z420" s="101"/>
    </row>
    <row r="421" spans="25:26" x14ac:dyDescent="0.25">
      <c r="Y421" s="83"/>
      <c r="Z421" s="101"/>
    </row>
    <row r="422" spans="25:26" x14ac:dyDescent="0.25">
      <c r="Y422" s="83"/>
      <c r="Z422" s="101"/>
    </row>
    <row r="423" spans="25:26" x14ac:dyDescent="0.25">
      <c r="Y423" s="83"/>
      <c r="Z423" s="101"/>
    </row>
    <row r="424" spans="25:26" x14ac:dyDescent="0.25">
      <c r="Y424" s="83"/>
      <c r="Z424" s="101"/>
    </row>
    <row r="425" spans="25:26" x14ac:dyDescent="0.25">
      <c r="Y425" s="83"/>
      <c r="Z425" s="101"/>
    </row>
    <row r="426" spans="25:26" x14ac:dyDescent="0.25">
      <c r="Y426" s="83"/>
      <c r="Z426" s="101"/>
    </row>
    <row r="427" spans="25:26" x14ac:dyDescent="0.25">
      <c r="Y427" s="83"/>
      <c r="Z427" s="101"/>
    </row>
    <row r="428" spans="25:26" x14ac:dyDescent="0.25">
      <c r="Y428" s="83"/>
      <c r="Z428" s="101"/>
    </row>
    <row r="429" spans="25:26" x14ac:dyDescent="0.25">
      <c r="Y429" s="83"/>
      <c r="Z429" s="101"/>
    </row>
    <row r="430" spans="25:26" x14ac:dyDescent="0.25">
      <c r="Y430" s="83"/>
      <c r="Z430" s="101"/>
    </row>
    <row r="431" spans="25:26" x14ac:dyDescent="0.25">
      <c r="Y431" s="83"/>
      <c r="Z431" s="101"/>
    </row>
    <row r="432" spans="25:26" x14ac:dyDescent="0.25">
      <c r="Y432" s="83"/>
      <c r="Z432" s="101"/>
    </row>
    <row r="433" spans="25:26" x14ac:dyDescent="0.25">
      <c r="Y433" s="83"/>
      <c r="Z433" s="101"/>
    </row>
    <row r="434" spans="25:26" x14ac:dyDescent="0.25">
      <c r="Y434" s="83"/>
      <c r="Z434" s="101"/>
    </row>
    <row r="435" spans="25:26" x14ac:dyDescent="0.25">
      <c r="Y435" s="83"/>
      <c r="Z435" s="101"/>
    </row>
    <row r="436" spans="25:26" x14ac:dyDescent="0.25">
      <c r="Y436" s="83"/>
      <c r="Z436" s="101"/>
    </row>
    <row r="437" spans="25:26" x14ac:dyDescent="0.25">
      <c r="Y437" s="83"/>
      <c r="Z437" s="101"/>
    </row>
    <row r="438" spans="25:26" x14ac:dyDescent="0.25">
      <c r="Y438" s="83"/>
      <c r="Z438" s="101"/>
    </row>
    <row r="439" spans="25:26" x14ac:dyDescent="0.25">
      <c r="Y439" s="83"/>
      <c r="Z439" s="101"/>
    </row>
    <row r="440" spans="25:26" x14ac:dyDescent="0.25">
      <c r="Y440" s="83"/>
      <c r="Z440" s="101"/>
    </row>
    <row r="441" spans="25:26" x14ac:dyDescent="0.25">
      <c r="Y441" s="83"/>
      <c r="Z441" s="101"/>
    </row>
    <row r="442" spans="25:26" x14ac:dyDescent="0.25">
      <c r="Y442" s="83"/>
      <c r="Z442" s="101"/>
    </row>
    <row r="443" spans="25:26" x14ac:dyDescent="0.25">
      <c r="Y443" s="83"/>
      <c r="Z443" s="101"/>
    </row>
    <row r="444" spans="25:26" x14ac:dyDescent="0.25">
      <c r="Y444" s="83"/>
      <c r="Z444" s="101"/>
    </row>
    <row r="445" spans="25:26" x14ac:dyDescent="0.25">
      <c r="Y445" s="83"/>
      <c r="Z445" s="101"/>
    </row>
    <row r="446" spans="25:26" x14ac:dyDescent="0.25">
      <c r="Y446" s="83"/>
      <c r="Z446" s="101"/>
    </row>
    <row r="447" spans="25:26" x14ac:dyDescent="0.25">
      <c r="Y447" s="83"/>
      <c r="Z447" s="101"/>
    </row>
    <row r="448" spans="25:26" x14ac:dyDescent="0.25">
      <c r="Y448" s="83"/>
      <c r="Z448" s="101"/>
    </row>
    <row r="449" spans="25:26" x14ac:dyDescent="0.25">
      <c r="Y449" s="83"/>
      <c r="Z449" s="101"/>
    </row>
    <row r="450" spans="25:26" x14ac:dyDescent="0.25">
      <c r="Y450" s="83"/>
      <c r="Z450" s="101"/>
    </row>
    <row r="451" spans="25:26" x14ac:dyDescent="0.25">
      <c r="Y451" s="83"/>
      <c r="Z451" s="101"/>
    </row>
    <row r="452" spans="25:26" x14ac:dyDescent="0.25">
      <c r="Y452" s="83"/>
      <c r="Z452" s="101"/>
    </row>
    <row r="453" spans="25:26" x14ac:dyDescent="0.25">
      <c r="Y453" s="83"/>
      <c r="Z453" s="101"/>
    </row>
    <row r="454" spans="25:26" x14ac:dyDescent="0.25">
      <c r="Y454" s="83"/>
      <c r="Z454" s="101"/>
    </row>
    <row r="455" spans="25:26" x14ac:dyDescent="0.25">
      <c r="Y455" s="83"/>
      <c r="Z455" s="101"/>
    </row>
    <row r="456" spans="25:26" x14ac:dyDescent="0.25">
      <c r="Y456" s="83"/>
      <c r="Z456" s="101"/>
    </row>
    <row r="457" spans="25:26" x14ac:dyDescent="0.25">
      <c r="Y457" s="83"/>
      <c r="Z457" s="101"/>
    </row>
    <row r="458" spans="25:26" x14ac:dyDescent="0.25">
      <c r="Y458" s="83"/>
      <c r="Z458" s="101"/>
    </row>
    <row r="459" spans="25:26" x14ac:dyDescent="0.25">
      <c r="Y459" s="83"/>
      <c r="Z459" s="101"/>
    </row>
    <row r="460" spans="25:26" x14ac:dyDescent="0.25">
      <c r="Y460" s="83"/>
      <c r="Z460" s="101"/>
    </row>
    <row r="461" spans="25:26" x14ac:dyDescent="0.25">
      <c r="Y461" s="83"/>
      <c r="Z461" s="101"/>
    </row>
    <row r="462" spans="25:26" x14ac:dyDescent="0.25">
      <c r="Y462" s="83"/>
      <c r="Z462" s="101"/>
    </row>
    <row r="463" spans="25:26" x14ac:dyDescent="0.25">
      <c r="Y463" s="83"/>
      <c r="Z463" s="101"/>
    </row>
    <row r="464" spans="25:26" x14ac:dyDescent="0.25">
      <c r="Y464" s="83"/>
      <c r="Z464" s="101"/>
    </row>
    <row r="465" spans="25:26" x14ac:dyDescent="0.25">
      <c r="Y465" s="83"/>
      <c r="Z465" s="101"/>
    </row>
    <row r="466" spans="25:26" x14ac:dyDescent="0.25">
      <c r="Y466" s="83"/>
      <c r="Z466" s="101"/>
    </row>
    <row r="467" spans="25:26" x14ac:dyDescent="0.25">
      <c r="Y467" s="83"/>
      <c r="Z467" s="101"/>
    </row>
    <row r="468" spans="25:26" x14ac:dyDescent="0.25">
      <c r="Y468" s="83"/>
      <c r="Z468" s="101"/>
    </row>
    <row r="469" spans="25:26" x14ac:dyDescent="0.25">
      <c r="Y469" s="83"/>
      <c r="Z469" s="101"/>
    </row>
    <row r="470" spans="25:26" x14ac:dyDescent="0.25">
      <c r="Y470" s="83"/>
      <c r="Z470" s="101"/>
    </row>
    <row r="471" spans="25:26" x14ac:dyDescent="0.25">
      <c r="Y471" s="83"/>
      <c r="Z471" s="101"/>
    </row>
    <row r="472" spans="25:26" x14ac:dyDescent="0.25">
      <c r="Y472" s="83"/>
      <c r="Z472" s="101"/>
    </row>
    <row r="473" spans="25:26" x14ac:dyDescent="0.25">
      <c r="Y473" s="83"/>
      <c r="Z473" s="101"/>
    </row>
    <row r="474" spans="25:26" x14ac:dyDescent="0.25">
      <c r="Y474" s="83"/>
      <c r="Z474" s="101"/>
    </row>
    <row r="475" spans="25:26" x14ac:dyDescent="0.25">
      <c r="Y475" s="83"/>
      <c r="Z475" s="101"/>
    </row>
    <row r="476" spans="25:26" x14ac:dyDescent="0.25">
      <c r="Y476" s="83"/>
      <c r="Z476" s="101"/>
    </row>
    <row r="477" spans="25:26" x14ac:dyDescent="0.25">
      <c r="Y477" s="83"/>
      <c r="Z477" s="101"/>
    </row>
    <row r="478" spans="25:26" x14ac:dyDescent="0.25">
      <c r="Y478" s="83"/>
      <c r="Z478" s="101"/>
    </row>
    <row r="479" spans="25:26" x14ac:dyDescent="0.25">
      <c r="Y479" s="83"/>
      <c r="Z479" s="101"/>
    </row>
    <row r="480" spans="25:26" x14ac:dyDescent="0.25">
      <c r="Y480" s="83"/>
      <c r="Z480" s="101"/>
    </row>
    <row r="481" spans="25:26" x14ac:dyDescent="0.25">
      <c r="Y481" s="83"/>
      <c r="Z481" s="101"/>
    </row>
    <row r="482" spans="25:26" x14ac:dyDescent="0.25">
      <c r="Y482" s="83"/>
      <c r="Z482" s="101"/>
    </row>
    <row r="483" spans="25:26" x14ac:dyDescent="0.25">
      <c r="Y483" s="83"/>
      <c r="Z483" s="101"/>
    </row>
    <row r="484" spans="25:26" x14ac:dyDescent="0.25">
      <c r="Y484" s="83"/>
      <c r="Z484" s="101"/>
    </row>
    <row r="485" spans="25:26" x14ac:dyDescent="0.25">
      <c r="Y485" s="83"/>
      <c r="Z485" s="101"/>
    </row>
    <row r="486" spans="25:26" x14ac:dyDescent="0.25">
      <c r="Y486" s="83"/>
      <c r="Z486" s="101"/>
    </row>
    <row r="487" spans="25:26" x14ac:dyDescent="0.25">
      <c r="Y487" s="83"/>
      <c r="Z487" s="101"/>
    </row>
    <row r="488" spans="25:26" x14ac:dyDescent="0.25">
      <c r="Y488" s="83"/>
      <c r="Z488" s="101"/>
    </row>
    <row r="489" spans="25:26" x14ac:dyDescent="0.25">
      <c r="Y489" s="83"/>
      <c r="Z489" s="101"/>
    </row>
    <row r="490" spans="25:26" x14ac:dyDescent="0.25">
      <c r="Y490" s="83"/>
      <c r="Z490" s="101"/>
    </row>
    <row r="491" spans="25:26" x14ac:dyDescent="0.25">
      <c r="Y491" s="83"/>
      <c r="Z491" s="101"/>
    </row>
    <row r="492" spans="25:26" x14ac:dyDescent="0.25">
      <c r="Y492" s="83"/>
      <c r="Z492" s="101"/>
    </row>
    <row r="493" spans="25:26" x14ac:dyDescent="0.25">
      <c r="Y493" s="83"/>
      <c r="Z493" s="101"/>
    </row>
    <row r="494" spans="25:26" x14ac:dyDescent="0.25">
      <c r="Y494" s="83"/>
      <c r="Z494" s="101"/>
    </row>
    <row r="495" spans="25:26" x14ac:dyDescent="0.25">
      <c r="Y495" s="83"/>
      <c r="Z495" s="101"/>
    </row>
    <row r="496" spans="25:26" x14ac:dyDescent="0.25">
      <c r="Y496" s="83"/>
      <c r="Z496" s="101"/>
    </row>
    <row r="497" spans="25:26" x14ac:dyDescent="0.25">
      <c r="Y497" s="83"/>
      <c r="Z497" s="101"/>
    </row>
    <row r="498" spans="25:26" x14ac:dyDescent="0.25">
      <c r="Y498" s="83"/>
      <c r="Z498" s="101"/>
    </row>
    <row r="499" spans="25:26" x14ac:dyDescent="0.25">
      <c r="Y499" s="83"/>
      <c r="Z499" s="101"/>
    </row>
    <row r="500" spans="25:26" x14ac:dyDescent="0.25">
      <c r="Y500" s="83"/>
      <c r="Z500" s="101"/>
    </row>
    <row r="501" spans="25:26" x14ac:dyDescent="0.25">
      <c r="Y501" s="83"/>
      <c r="Z501" s="101"/>
    </row>
    <row r="502" spans="25:26" x14ac:dyDescent="0.25">
      <c r="Y502" s="83"/>
      <c r="Z502" s="101"/>
    </row>
    <row r="503" spans="25:26" x14ac:dyDescent="0.25">
      <c r="Y503" s="83"/>
      <c r="Z503" s="101"/>
    </row>
    <row r="504" spans="25:26" x14ac:dyDescent="0.25">
      <c r="Y504" s="83"/>
      <c r="Z504" s="101"/>
    </row>
    <row r="505" spans="25:26" x14ac:dyDescent="0.25">
      <c r="Y505" s="83"/>
      <c r="Z505" s="101"/>
    </row>
    <row r="506" spans="25:26" x14ac:dyDescent="0.25">
      <c r="Y506" s="83"/>
      <c r="Z506" s="101"/>
    </row>
    <row r="507" spans="25:26" x14ac:dyDescent="0.25">
      <c r="Y507" s="83"/>
      <c r="Z507" s="101"/>
    </row>
    <row r="508" spans="25:26" x14ac:dyDescent="0.25">
      <c r="Y508" s="83"/>
      <c r="Z508" s="101"/>
    </row>
    <row r="509" spans="25:26" x14ac:dyDescent="0.25">
      <c r="Y509" s="83"/>
      <c r="Z509" s="101"/>
    </row>
    <row r="510" spans="25:26" x14ac:dyDescent="0.25">
      <c r="Y510" s="83"/>
      <c r="Z510" s="101"/>
    </row>
    <row r="511" spans="25:26" x14ac:dyDescent="0.25">
      <c r="Y511" s="83"/>
      <c r="Z511" s="101"/>
    </row>
    <row r="512" spans="25:26" x14ac:dyDescent="0.25">
      <c r="Y512" s="83"/>
      <c r="Z512" s="101"/>
    </row>
    <row r="513" spans="25:26" x14ac:dyDescent="0.25">
      <c r="Y513" s="83"/>
      <c r="Z513" s="101"/>
    </row>
    <row r="514" spans="25:26" x14ac:dyDescent="0.25">
      <c r="Y514" s="83"/>
      <c r="Z514" s="101"/>
    </row>
    <row r="515" spans="25:26" x14ac:dyDescent="0.25">
      <c r="Y515" s="83"/>
      <c r="Z515" s="101"/>
    </row>
    <row r="516" spans="25:26" x14ac:dyDescent="0.25">
      <c r="Y516" s="83"/>
      <c r="Z516" s="101"/>
    </row>
    <row r="517" spans="25:26" x14ac:dyDescent="0.25">
      <c r="Y517" s="83"/>
      <c r="Z517" s="101"/>
    </row>
    <row r="518" spans="25:26" x14ac:dyDescent="0.25">
      <c r="Y518" s="83"/>
      <c r="Z518" s="101"/>
    </row>
    <row r="519" spans="25:26" x14ac:dyDescent="0.25">
      <c r="Y519" s="83"/>
      <c r="Z519" s="101"/>
    </row>
    <row r="520" spans="25:26" x14ac:dyDescent="0.25">
      <c r="Y520" s="83"/>
      <c r="Z520" s="101"/>
    </row>
    <row r="521" spans="25:26" x14ac:dyDescent="0.25">
      <c r="Y521" s="83"/>
      <c r="Z521" s="101"/>
    </row>
    <row r="522" spans="25:26" x14ac:dyDescent="0.25">
      <c r="Y522" s="83"/>
      <c r="Z522" s="101"/>
    </row>
    <row r="523" spans="25:26" x14ac:dyDescent="0.25">
      <c r="Y523" s="83"/>
      <c r="Z523" s="101"/>
    </row>
    <row r="524" spans="25:26" x14ac:dyDescent="0.25">
      <c r="Y524" s="83"/>
      <c r="Z524" s="101"/>
    </row>
    <row r="525" spans="25:26" x14ac:dyDescent="0.25">
      <c r="Y525" s="83"/>
      <c r="Z525" s="101"/>
    </row>
    <row r="526" spans="25:26" x14ac:dyDescent="0.25">
      <c r="Y526" s="83"/>
      <c r="Z526" s="101"/>
    </row>
    <row r="527" spans="25:26" x14ac:dyDescent="0.25">
      <c r="Y527" s="83"/>
      <c r="Z527" s="101"/>
    </row>
    <row r="528" spans="25:26" x14ac:dyDescent="0.25">
      <c r="Y528" s="83"/>
      <c r="Z528" s="101"/>
    </row>
    <row r="529" spans="25:26" x14ac:dyDescent="0.25">
      <c r="Y529" s="83"/>
      <c r="Z529" s="101"/>
    </row>
    <row r="530" spans="25:26" x14ac:dyDescent="0.25">
      <c r="Y530" s="83"/>
      <c r="Z530" s="101"/>
    </row>
    <row r="531" spans="25:26" x14ac:dyDescent="0.25">
      <c r="Y531" s="83"/>
      <c r="Z531" s="101"/>
    </row>
    <row r="532" spans="25:26" x14ac:dyDescent="0.25">
      <c r="Y532" s="83"/>
      <c r="Z532" s="101"/>
    </row>
    <row r="533" spans="25:26" x14ac:dyDescent="0.25">
      <c r="Y533" s="83"/>
      <c r="Z533" s="101"/>
    </row>
    <row r="534" spans="25:26" x14ac:dyDescent="0.25">
      <c r="Y534" s="83"/>
      <c r="Z534" s="101"/>
    </row>
    <row r="535" spans="25:26" x14ac:dyDescent="0.25">
      <c r="Y535" s="83"/>
      <c r="Z535" s="101"/>
    </row>
    <row r="536" spans="25:26" x14ac:dyDescent="0.25">
      <c r="Y536" s="83"/>
      <c r="Z536" s="101"/>
    </row>
    <row r="537" spans="25:26" x14ac:dyDescent="0.25">
      <c r="Y537" s="83"/>
      <c r="Z537" s="101"/>
    </row>
    <row r="538" spans="25:26" x14ac:dyDescent="0.25">
      <c r="Y538" s="83"/>
      <c r="Z538" s="101"/>
    </row>
    <row r="539" spans="25:26" x14ac:dyDescent="0.25">
      <c r="Y539" s="83"/>
      <c r="Z539" s="101"/>
    </row>
    <row r="540" spans="25:26" x14ac:dyDescent="0.25">
      <c r="Y540" s="83"/>
      <c r="Z540" s="101"/>
    </row>
    <row r="541" spans="25:26" x14ac:dyDescent="0.25">
      <c r="Y541" s="83"/>
      <c r="Z541" s="101"/>
    </row>
    <row r="542" spans="25:26" x14ac:dyDescent="0.25">
      <c r="Y542" s="83"/>
      <c r="Z542" s="101"/>
    </row>
    <row r="543" spans="25:26" x14ac:dyDescent="0.25">
      <c r="Y543" s="83"/>
      <c r="Z543" s="101"/>
    </row>
    <row r="544" spans="25:26" x14ac:dyDescent="0.25">
      <c r="Y544" s="83"/>
      <c r="Z544" s="101"/>
    </row>
    <row r="545" spans="25:26" x14ac:dyDescent="0.25">
      <c r="Y545" s="83"/>
      <c r="Z545" s="101"/>
    </row>
    <row r="546" spans="25:26" x14ac:dyDescent="0.25">
      <c r="Y546" s="83"/>
      <c r="Z546" s="101"/>
    </row>
    <row r="547" spans="25:26" x14ac:dyDescent="0.25">
      <c r="Y547" s="83"/>
      <c r="Z547" s="101"/>
    </row>
    <row r="548" spans="25:26" x14ac:dyDescent="0.25">
      <c r="Y548" s="83"/>
      <c r="Z548" s="101"/>
    </row>
    <row r="549" spans="25:26" x14ac:dyDescent="0.25">
      <c r="Y549" s="83"/>
      <c r="Z549" s="101"/>
    </row>
    <row r="550" spans="25:26" x14ac:dyDescent="0.25">
      <c r="Y550" s="83"/>
      <c r="Z550" s="101"/>
    </row>
    <row r="551" spans="25:26" x14ac:dyDescent="0.25">
      <c r="Y551" s="83"/>
      <c r="Z551" s="101"/>
    </row>
    <row r="552" spans="25:26" x14ac:dyDescent="0.25">
      <c r="Y552" s="83"/>
      <c r="Z552" s="101"/>
    </row>
    <row r="553" spans="25:26" x14ac:dyDescent="0.25">
      <c r="Y553" s="83"/>
      <c r="Z553" s="101"/>
    </row>
    <row r="554" spans="25:26" x14ac:dyDescent="0.25">
      <c r="Y554" s="83"/>
      <c r="Z554" s="101"/>
    </row>
    <row r="555" spans="25:26" x14ac:dyDescent="0.25">
      <c r="Y555" s="83"/>
      <c r="Z555" s="101"/>
    </row>
    <row r="556" spans="25:26" x14ac:dyDescent="0.25">
      <c r="Y556" s="83"/>
      <c r="Z556" s="101"/>
    </row>
    <row r="557" spans="25:26" x14ac:dyDescent="0.25">
      <c r="Y557" s="83"/>
      <c r="Z557" s="101"/>
    </row>
    <row r="558" spans="25:26" x14ac:dyDescent="0.25">
      <c r="Y558" s="83"/>
      <c r="Z558" s="101"/>
    </row>
    <row r="559" spans="25:26" x14ac:dyDescent="0.25">
      <c r="Y559" s="83"/>
      <c r="Z559" s="101"/>
    </row>
    <row r="560" spans="25:26" x14ac:dyDescent="0.25">
      <c r="Y560" s="83"/>
      <c r="Z560" s="101"/>
    </row>
    <row r="561" spans="25:26" x14ac:dyDescent="0.25">
      <c r="Y561" s="83"/>
      <c r="Z561" s="101"/>
    </row>
    <row r="562" spans="25:26" x14ac:dyDescent="0.25">
      <c r="Y562" s="83"/>
      <c r="Z562" s="101"/>
    </row>
    <row r="563" spans="25:26" x14ac:dyDescent="0.25">
      <c r="Y563" s="83"/>
      <c r="Z563" s="101"/>
    </row>
    <row r="564" spans="25:26" x14ac:dyDescent="0.25">
      <c r="Y564" s="83"/>
      <c r="Z564" s="101"/>
    </row>
    <row r="565" spans="25:26" x14ac:dyDescent="0.25">
      <c r="Y565" s="83"/>
      <c r="Z565" s="101"/>
    </row>
    <row r="566" spans="25:26" x14ac:dyDescent="0.25">
      <c r="Y566" s="83"/>
      <c r="Z566" s="101"/>
    </row>
    <row r="567" spans="25:26" x14ac:dyDescent="0.25">
      <c r="Y567" s="83"/>
      <c r="Z567" s="101"/>
    </row>
    <row r="568" spans="25:26" x14ac:dyDescent="0.25">
      <c r="Y568" s="83"/>
      <c r="Z568" s="101"/>
    </row>
    <row r="569" spans="25:26" x14ac:dyDescent="0.25">
      <c r="Y569" s="83"/>
      <c r="Z569" s="101"/>
    </row>
    <row r="570" spans="25:26" x14ac:dyDescent="0.25">
      <c r="Y570" s="83"/>
      <c r="Z570" s="101"/>
    </row>
    <row r="571" spans="25:26" x14ac:dyDescent="0.25">
      <c r="Y571" s="83"/>
      <c r="Z571" s="101"/>
    </row>
    <row r="572" spans="25:26" x14ac:dyDescent="0.25">
      <c r="Y572" s="83"/>
      <c r="Z572" s="101"/>
    </row>
    <row r="573" spans="25:26" x14ac:dyDescent="0.25">
      <c r="Y573" s="83"/>
      <c r="Z573" s="101"/>
    </row>
    <row r="574" spans="25:26" x14ac:dyDescent="0.25">
      <c r="Y574" s="83"/>
      <c r="Z574" s="101"/>
    </row>
    <row r="575" spans="25:26" x14ac:dyDescent="0.25">
      <c r="Y575" s="83"/>
      <c r="Z575" s="101"/>
    </row>
    <row r="576" spans="25:26" x14ac:dyDescent="0.25">
      <c r="Y576" s="83"/>
      <c r="Z576" s="101"/>
    </row>
    <row r="577" spans="25:26" x14ac:dyDescent="0.25">
      <c r="Y577" s="83"/>
      <c r="Z577" s="101"/>
    </row>
    <row r="578" spans="25:26" x14ac:dyDescent="0.25">
      <c r="Y578" s="83"/>
      <c r="Z578" s="101"/>
    </row>
    <row r="579" spans="25:26" x14ac:dyDescent="0.25">
      <c r="Y579" s="83"/>
      <c r="Z579" s="101"/>
    </row>
    <row r="580" spans="25:26" x14ac:dyDescent="0.25">
      <c r="Y580" s="83"/>
      <c r="Z580" s="101"/>
    </row>
    <row r="581" spans="25:26" x14ac:dyDescent="0.25">
      <c r="Y581" s="83"/>
      <c r="Z581" s="101"/>
    </row>
    <row r="582" spans="25:26" x14ac:dyDescent="0.25">
      <c r="Y582" s="83"/>
      <c r="Z582" s="101"/>
    </row>
    <row r="583" spans="25:26" x14ac:dyDescent="0.25">
      <c r="Y583" s="83"/>
      <c r="Z583" s="101"/>
    </row>
    <row r="584" spans="25:26" x14ac:dyDescent="0.25">
      <c r="Y584" s="83"/>
      <c r="Z584" s="101"/>
    </row>
    <row r="585" spans="25:26" x14ac:dyDescent="0.25">
      <c r="Y585" s="83"/>
      <c r="Z585" s="101"/>
    </row>
    <row r="586" spans="25:26" x14ac:dyDescent="0.25">
      <c r="Y586" s="83"/>
      <c r="Z586" s="101"/>
    </row>
    <row r="587" spans="25:26" x14ac:dyDescent="0.25">
      <c r="Y587" s="83"/>
      <c r="Z587" s="101"/>
    </row>
    <row r="588" spans="25:26" x14ac:dyDescent="0.25">
      <c r="Y588" s="83"/>
      <c r="Z588" s="101"/>
    </row>
    <row r="589" spans="25:26" x14ac:dyDescent="0.25">
      <c r="Y589" s="83"/>
      <c r="Z589" s="101"/>
    </row>
    <row r="590" spans="25:26" x14ac:dyDescent="0.25">
      <c r="Y590" s="83"/>
      <c r="Z590" s="101"/>
    </row>
    <row r="591" spans="25:26" x14ac:dyDescent="0.25">
      <c r="Y591" s="83"/>
      <c r="Z591" s="101"/>
    </row>
    <row r="592" spans="25:26" x14ac:dyDescent="0.25">
      <c r="Y592" s="83"/>
      <c r="Z592" s="101"/>
    </row>
    <row r="593" spans="25:26" x14ac:dyDescent="0.25">
      <c r="Y593" s="83"/>
      <c r="Z593" s="101"/>
    </row>
    <row r="594" spans="25:26" x14ac:dyDescent="0.25">
      <c r="Y594" s="83"/>
      <c r="Z594" s="101"/>
    </row>
    <row r="595" spans="25:26" x14ac:dyDescent="0.25">
      <c r="Y595" s="83"/>
      <c r="Z595" s="101"/>
    </row>
    <row r="596" spans="25:26" x14ac:dyDescent="0.25">
      <c r="Y596" s="83"/>
      <c r="Z596" s="101"/>
    </row>
    <row r="597" spans="25:26" x14ac:dyDescent="0.25">
      <c r="Y597" s="83"/>
      <c r="Z597" s="101"/>
    </row>
    <row r="598" spans="25:26" x14ac:dyDescent="0.25">
      <c r="Y598" s="83"/>
      <c r="Z598" s="101"/>
    </row>
    <row r="599" spans="25:26" x14ac:dyDescent="0.25">
      <c r="Y599" s="83"/>
      <c r="Z599" s="101"/>
    </row>
    <row r="600" spans="25:26" x14ac:dyDescent="0.25">
      <c r="Y600" s="83"/>
      <c r="Z600" s="101"/>
    </row>
    <row r="601" spans="25:26" x14ac:dyDescent="0.25">
      <c r="Y601" s="83"/>
      <c r="Z601" s="101"/>
    </row>
    <row r="602" spans="25:26" x14ac:dyDescent="0.25">
      <c r="Y602" s="83"/>
      <c r="Z602" s="101"/>
    </row>
    <row r="603" spans="25:26" x14ac:dyDescent="0.25">
      <c r="Y603" s="83"/>
      <c r="Z603" s="101"/>
    </row>
    <row r="604" spans="25:26" x14ac:dyDescent="0.25">
      <c r="Y604" s="83"/>
      <c r="Z604" s="101"/>
    </row>
    <row r="605" spans="25:26" x14ac:dyDescent="0.25">
      <c r="Y605" s="83"/>
      <c r="Z605" s="101"/>
    </row>
    <row r="606" spans="25:26" x14ac:dyDescent="0.25">
      <c r="Y606" s="83"/>
      <c r="Z606" s="101"/>
    </row>
    <row r="607" spans="25:26" x14ac:dyDescent="0.25">
      <c r="Y607" s="83"/>
      <c r="Z607" s="101"/>
    </row>
    <row r="608" spans="25:26" x14ac:dyDescent="0.25">
      <c r="Y608" s="83"/>
      <c r="Z608" s="101"/>
    </row>
    <row r="609" spans="25:26" x14ac:dyDescent="0.25">
      <c r="Y609" s="83"/>
      <c r="Z609" s="101"/>
    </row>
    <row r="610" spans="25:26" x14ac:dyDescent="0.25">
      <c r="Y610" s="83"/>
      <c r="Z610" s="101"/>
    </row>
    <row r="611" spans="25:26" x14ac:dyDescent="0.25">
      <c r="Y611" s="83"/>
      <c r="Z611" s="101"/>
    </row>
    <row r="612" spans="25:26" x14ac:dyDescent="0.25">
      <c r="Y612" s="83"/>
      <c r="Z612" s="101"/>
    </row>
    <row r="613" spans="25:26" x14ac:dyDescent="0.25">
      <c r="Y613" s="83"/>
      <c r="Z613" s="101"/>
    </row>
    <row r="614" spans="25:26" x14ac:dyDescent="0.25">
      <c r="Y614" s="83"/>
      <c r="Z614" s="101"/>
    </row>
    <row r="615" spans="25:26" x14ac:dyDescent="0.25">
      <c r="Y615" s="83"/>
      <c r="Z615" s="101"/>
    </row>
    <row r="616" spans="25:26" x14ac:dyDescent="0.25">
      <c r="Y616" s="83"/>
      <c r="Z616" s="101"/>
    </row>
    <row r="617" spans="25:26" x14ac:dyDescent="0.25">
      <c r="Y617" s="83"/>
      <c r="Z617" s="101"/>
    </row>
    <row r="618" spans="25:26" x14ac:dyDescent="0.25">
      <c r="Y618" s="83"/>
      <c r="Z618" s="101"/>
    </row>
    <row r="619" spans="25:26" x14ac:dyDescent="0.25">
      <c r="Y619" s="83"/>
      <c r="Z619" s="101"/>
    </row>
    <row r="620" spans="25:26" x14ac:dyDescent="0.25">
      <c r="Y620" s="83"/>
      <c r="Z620" s="101"/>
    </row>
    <row r="621" spans="25:26" x14ac:dyDescent="0.25">
      <c r="Y621" s="83"/>
      <c r="Z621" s="101"/>
    </row>
    <row r="622" spans="25:26" x14ac:dyDescent="0.25">
      <c r="Y622" s="83"/>
      <c r="Z622" s="101"/>
    </row>
    <row r="623" spans="25:26" x14ac:dyDescent="0.25">
      <c r="Y623" s="83"/>
      <c r="Z623" s="101"/>
    </row>
    <row r="624" spans="25:26" x14ac:dyDescent="0.25">
      <c r="Y624" s="83"/>
      <c r="Z624" s="101"/>
    </row>
    <row r="625" spans="25:26" x14ac:dyDescent="0.25">
      <c r="Y625" s="83"/>
      <c r="Z625" s="101"/>
    </row>
    <row r="626" spans="25:26" x14ac:dyDescent="0.25">
      <c r="Y626" s="83"/>
      <c r="Z626" s="101"/>
    </row>
    <row r="627" spans="25:26" x14ac:dyDescent="0.25">
      <c r="Y627" s="83"/>
      <c r="Z627" s="101"/>
    </row>
    <row r="628" spans="25:26" x14ac:dyDescent="0.25">
      <c r="Y628" s="83"/>
      <c r="Z628" s="101"/>
    </row>
    <row r="629" spans="25:26" x14ac:dyDescent="0.25">
      <c r="Y629" s="83"/>
      <c r="Z629" s="101"/>
    </row>
    <row r="630" spans="25:26" x14ac:dyDescent="0.25">
      <c r="Y630" s="83"/>
      <c r="Z630" s="101"/>
    </row>
    <row r="631" spans="25:26" x14ac:dyDescent="0.25">
      <c r="Y631" s="83"/>
      <c r="Z631" s="101"/>
    </row>
    <row r="632" spans="25:26" x14ac:dyDescent="0.25">
      <c r="Y632" s="83"/>
      <c r="Z632" s="101"/>
    </row>
    <row r="633" spans="25:26" x14ac:dyDescent="0.25">
      <c r="Y633" s="83"/>
      <c r="Z633" s="101"/>
    </row>
    <row r="634" spans="25:26" x14ac:dyDescent="0.25">
      <c r="Y634" s="83"/>
      <c r="Z634" s="101"/>
    </row>
    <row r="635" spans="25:26" x14ac:dyDescent="0.25">
      <c r="Y635" s="83"/>
      <c r="Z635" s="101"/>
    </row>
    <row r="636" spans="25:26" x14ac:dyDescent="0.25">
      <c r="Y636" s="83"/>
      <c r="Z636" s="101"/>
    </row>
    <row r="637" spans="25:26" x14ac:dyDescent="0.25">
      <c r="Y637" s="83"/>
      <c r="Z637" s="101"/>
    </row>
    <row r="638" spans="25:26" x14ac:dyDescent="0.25">
      <c r="Y638" s="83"/>
      <c r="Z638" s="101"/>
    </row>
    <row r="639" spans="25:26" x14ac:dyDescent="0.25">
      <c r="Y639" s="83"/>
      <c r="Z639" s="101"/>
    </row>
    <row r="640" spans="25:26" x14ac:dyDescent="0.25">
      <c r="Y640" s="83"/>
      <c r="Z640" s="101"/>
    </row>
    <row r="641" spans="25:26" x14ac:dyDescent="0.25">
      <c r="Y641" s="83"/>
      <c r="Z641" s="101"/>
    </row>
    <row r="642" spans="25:26" x14ac:dyDescent="0.25">
      <c r="Y642" s="83"/>
      <c r="Z642" s="101"/>
    </row>
    <row r="643" spans="25:26" x14ac:dyDescent="0.25">
      <c r="Y643" s="83"/>
      <c r="Z643" s="101"/>
    </row>
    <row r="644" spans="25:26" x14ac:dyDescent="0.25">
      <c r="Y644" s="83"/>
      <c r="Z644" s="101"/>
    </row>
    <row r="645" spans="25:26" x14ac:dyDescent="0.25">
      <c r="Y645" s="83"/>
      <c r="Z645" s="101"/>
    </row>
    <row r="646" spans="25:26" x14ac:dyDescent="0.25">
      <c r="Y646" s="83"/>
      <c r="Z646" s="101"/>
    </row>
    <row r="647" spans="25:26" x14ac:dyDescent="0.25">
      <c r="Y647" s="83"/>
      <c r="Z647" s="101"/>
    </row>
    <row r="648" spans="25:26" x14ac:dyDescent="0.25">
      <c r="Y648" s="83"/>
      <c r="Z648" s="101"/>
    </row>
    <row r="649" spans="25:26" x14ac:dyDescent="0.25">
      <c r="Y649" s="83"/>
      <c r="Z649" s="101"/>
    </row>
    <row r="650" spans="25:26" x14ac:dyDescent="0.25">
      <c r="Y650" s="83"/>
      <c r="Z650" s="101"/>
    </row>
    <row r="651" spans="25:26" x14ac:dyDescent="0.25">
      <c r="Y651" s="83"/>
      <c r="Z651" s="101"/>
    </row>
    <row r="652" spans="25:26" x14ac:dyDescent="0.25">
      <c r="Y652" s="83"/>
      <c r="Z652" s="101"/>
    </row>
    <row r="653" spans="25:26" x14ac:dyDescent="0.25">
      <c r="Y653" s="83"/>
      <c r="Z653" s="101"/>
    </row>
    <row r="654" spans="25:26" x14ac:dyDescent="0.25">
      <c r="Y654" s="83"/>
      <c r="Z654" s="101"/>
    </row>
    <row r="655" spans="25:26" x14ac:dyDescent="0.25">
      <c r="Y655" s="83"/>
      <c r="Z655" s="101"/>
    </row>
    <row r="656" spans="25:26" x14ac:dyDescent="0.25">
      <c r="Y656" s="83"/>
      <c r="Z656" s="101"/>
    </row>
    <row r="657" spans="25:26" x14ac:dyDescent="0.25">
      <c r="Y657" s="83"/>
      <c r="Z657" s="101"/>
    </row>
    <row r="658" spans="25:26" x14ac:dyDescent="0.25">
      <c r="Y658" s="83"/>
      <c r="Z658" s="101"/>
    </row>
    <row r="659" spans="25:26" x14ac:dyDescent="0.25">
      <c r="Y659" s="83"/>
      <c r="Z659" s="101"/>
    </row>
    <row r="660" spans="25:26" x14ac:dyDescent="0.25">
      <c r="Y660" s="83"/>
      <c r="Z660" s="101"/>
    </row>
    <row r="661" spans="25:26" x14ac:dyDescent="0.25">
      <c r="Y661" s="83"/>
      <c r="Z661" s="101"/>
    </row>
    <row r="662" spans="25:26" x14ac:dyDescent="0.25">
      <c r="Y662" s="83"/>
      <c r="Z662" s="101"/>
    </row>
    <row r="663" spans="25:26" x14ac:dyDescent="0.25">
      <c r="Y663" s="83"/>
      <c r="Z663" s="101"/>
    </row>
    <row r="664" spans="25:26" x14ac:dyDescent="0.25">
      <c r="Y664" s="83"/>
      <c r="Z664" s="101"/>
    </row>
    <row r="665" spans="25:26" x14ac:dyDescent="0.25">
      <c r="Y665" s="83"/>
      <c r="Z665" s="101"/>
    </row>
    <row r="666" spans="25:26" x14ac:dyDescent="0.25">
      <c r="Y666" s="83"/>
      <c r="Z666" s="101"/>
    </row>
    <row r="667" spans="25:26" x14ac:dyDescent="0.25">
      <c r="Y667" s="83"/>
      <c r="Z667" s="101"/>
    </row>
    <row r="668" spans="25:26" x14ac:dyDescent="0.25">
      <c r="Y668" s="83"/>
      <c r="Z668" s="101"/>
    </row>
    <row r="669" spans="25:26" x14ac:dyDescent="0.25">
      <c r="Y669" s="83"/>
      <c r="Z669" s="101"/>
    </row>
    <row r="670" spans="25:26" x14ac:dyDescent="0.25">
      <c r="Y670" s="83"/>
      <c r="Z670" s="101"/>
    </row>
    <row r="671" spans="25:26" x14ac:dyDescent="0.25">
      <c r="Y671" s="83"/>
      <c r="Z671" s="101"/>
    </row>
    <row r="672" spans="25:26" x14ac:dyDescent="0.25">
      <c r="Y672" s="83"/>
      <c r="Z672" s="101"/>
    </row>
    <row r="673" spans="25:26" x14ac:dyDescent="0.25">
      <c r="Y673" s="83"/>
      <c r="Z673" s="101"/>
    </row>
    <row r="674" spans="25:26" x14ac:dyDescent="0.25">
      <c r="Y674" s="83"/>
      <c r="Z674" s="101"/>
    </row>
    <row r="675" spans="25:26" x14ac:dyDescent="0.25">
      <c r="Y675" s="83"/>
      <c r="Z675" s="101"/>
    </row>
    <row r="676" spans="25:26" x14ac:dyDescent="0.25">
      <c r="Y676" s="83"/>
      <c r="Z676" s="101"/>
    </row>
    <row r="677" spans="25:26" x14ac:dyDescent="0.25">
      <c r="Y677" s="83"/>
      <c r="Z677" s="101"/>
    </row>
    <row r="678" spans="25:26" x14ac:dyDescent="0.25">
      <c r="Y678" s="83"/>
      <c r="Z678" s="101"/>
    </row>
    <row r="679" spans="25:26" x14ac:dyDescent="0.25">
      <c r="Y679" s="83"/>
      <c r="Z679" s="101"/>
    </row>
    <row r="680" spans="25:26" x14ac:dyDescent="0.25">
      <c r="Y680" s="83"/>
      <c r="Z680" s="101"/>
    </row>
    <row r="681" spans="25:26" x14ac:dyDescent="0.25">
      <c r="Y681" s="83"/>
      <c r="Z681" s="101"/>
    </row>
    <row r="682" spans="25:26" x14ac:dyDescent="0.25">
      <c r="Y682" s="83"/>
      <c r="Z682" s="101"/>
    </row>
    <row r="683" spans="25:26" x14ac:dyDescent="0.25">
      <c r="Y683" s="83"/>
      <c r="Z683" s="101"/>
    </row>
    <row r="684" spans="25:26" x14ac:dyDescent="0.25">
      <c r="Y684" s="83"/>
      <c r="Z684" s="101"/>
    </row>
    <row r="685" spans="25:26" x14ac:dyDescent="0.25">
      <c r="Y685" s="83"/>
      <c r="Z685" s="101"/>
    </row>
    <row r="686" spans="25:26" x14ac:dyDescent="0.25">
      <c r="Y686" s="83"/>
      <c r="Z686" s="101"/>
    </row>
    <row r="687" spans="25:26" x14ac:dyDescent="0.25">
      <c r="Y687" s="83"/>
      <c r="Z687" s="101"/>
    </row>
    <row r="688" spans="25:26" x14ac:dyDescent="0.25">
      <c r="Y688" s="83"/>
      <c r="Z688" s="101"/>
    </row>
    <row r="689" spans="25:26" x14ac:dyDescent="0.25">
      <c r="Y689" s="83"/>
      <c r="Z689" s="101"/>
    </row>
    <row r="690" spans="25:26" x14ac:dyDescent="0.25">
      <c r="Y690" s="83"/>
      <c r="Z690" s="101"/>
    </row>
    <row r="691" spans="25:26" x14ac:dyDescent="0.25">
      <c r="Y691" s="83"/>
      <c r="Z691" s="101"/>
    </row>
    <row r="692" spans="25:26" x14ac:dyDescent="0.25">
      <c r="Y692" s="83"/>
      <c r="Z692" s="101"/>
    </row>
    <row r="693" spans="25:26" x14ac:dyDescent="0.25">
      <c r="Y693" s="83"/>
      <c r="Z693" s="101"/>
    </row>
    <row r="694" spans="25:26" x14ac:dyDescent="0.25">
      <c r="Y694" s="83"/>
      <c r="Z694" s="101"/>
    </row>
    <row r="695" spans="25:26" x14ac:dyDescent="0.25">
      <c r="Y695" s="83"/>
      <c r="Z695" s="101"/>
    </row>
    <row r="696" spans="25:26" x14ac:dyDescent="0.25">
      <c r="Y696" s="83"/>
      <c r="Z696" s="101"/>
    </row>
    <row r="697" spans="25:26" x14ac:dyDescent="0.25">
      <c r="Y697" s="83"/>
      <c r="Z697" s="101"/>
    </row>
    <row r="698" spans="25:26" x14ac:dyDescent="0.25">
      <c r="Y698" s="83"/>
      <c r="Z698" s="101"/>
    </row>
    <row r="699" spans="25:26" x14ac:dyDescent="0.25">
      <c r="Y699" s="83"/>
      <c r="Z699" s="101"/>
    </row>
    <row r="700" spans="25:26" x14ac:dyDescent="0.25">
      <c r="Y700" s="83"/>
      <c r="Z700" s="101"/>
    </row>
    <row r="701" spans="25:26" x14ac:dyDescent="0.25">
      <c r="Y701" s="83"/>
      <c r="Z701" s="101"/>
    </row>
    <row r="702" spans="25:26" x14ac:dyDescent="0.25">
      <c r="Y702" s="83"/>
      <c r="Z702" s="101"/>
    </row>
    <row r="703" spans="25:26" x14ac:dyDescent="0.25">
      <c r="Y703" s="83"/>
      <c r="Z703" s="101"/>
    </row>
    <row r="704" spans="25:26" x14ac:dyDescent="0.25">
      <c r="Y704" s="83"/>
      <c r="Z704" s="101"/>
    </row>
    <row r="705" spans="25:26" x14ac:dyDescent="0.25">
      <c r="Y705" s="83"/>
      <c r="Z705" s="101"/>
    </row>
    <row r="706" spans="25:26" x14ac:dyDescent="0.25">
      <c r="Y706" s="83"/>
      <c r="Z706" s="101"/>
    </row>
    <row r="707" spans="25:26" x14ac:dyDescent="0.25">
      <c r="Y707" s="83"/>
      <c r="Z707" s="101"/>
    </row>
    <row r="708" spans="25:26" x14ac:dyDescent="0.25">
      <c r="Y708" s="83"/>
      <c r="Z708" s="101"/>
    </row>
    <row r="709" spans="25:26" x14ac:dyDescent="0.25">
      <c r="Y709" s="83"/>
      <c r="Z709" s="101"/>
    </row>
    <row r="710" spans="25:26" x14ac:dyDescent="0.25">
      <c r="Y710" s="83"/>
      <c r="Z710" s="101"/>
    </row>
    <row r="711" spans="25:26" x14ac:dyDescent="0.25">
      <c r="Y711" s="83"/>
      <c r="Z711" s="101"/>
    </row>
    <row r="712" spans="25:26" x14ac:dyDescent="0.25">
      <c r="Y712" s="83"/>
      <c r="Z712" s="101"/>
    </row>
    <row r="713" spans="25:26" x14ac:dyDescent="0.25">
      <c r="Y713" s="83"/>
      <c r="Z713" s="101"/>
    </row>
    <row r="714" spans="25:26" x14ac:dyDescent="0.25">
      <c r="Y714" s="83"/>
      <c r="Z714" s="101"/>
    </row>
    <row r="715" spans="25:26" x14ac:dyDescent="0.25">
      <c r="Y715" s="83"/>
      <c r="Z715" s="101"/>
    </row>
    <row r="716" spans="25:26" x14ac:dyDescent="0.25">
      <c r="Y716" s="83"/>
      <c r="Z716" s="101"/>
    </row>
    <row r="717" spans="25:26" x14ac:dyDescent="0.25">
      <c r="Y717" s="83"/>
      <c r="Z717" s="101"/>
    </row>
    <row r="718" spans="25:26" x14ac:dyDescent="0.25">
      <c r="Y718" s="83"/>
      <c r="Z718" s="101"/>
    </row>
    <row r="719" spans="25:26" x14ac:dyDescent="0.25">
      <c r="Y719" s="83"/>
      <c r="Z719" s="101"/>
    </row>
    <row r="720" spans="25:26" x14ac:dyDescent="0.25">
      <c r="Y720" s="83"/>
      <c r="Z720" s="101"/>
    </row>
    <row r="721" spans="25:26" x14ac:dyDescent="0.25">
      <c r="Y721" s="83"/>
      <c r="Z721" s="101"/>
    </row>
    <row r="722" spans="25:26" x14ac:dyDescent="0.25">
      <c r="Y722" s="83"/>
      <c r="Z722" s="101"/>
    </row>
    <row r="723" spans="25:26" x14ac:dyDescent="0.25">
      <c r="Y723" s="83"/>
      <c r="Z723" s="101"/>
    </row>
    <row r="724" spans="25:26" x14ac:dyDescent="0.25">
      <c r="Y724" s="83"/>
      <c r="Z724" s="101"/>
    </row>
    <row r="725" spans="25:26" x14ac:dyDescent="0.25">
      <c r="Y725" s="83"/>
      <c r="Z725" s="101"/>
    </row>
    <row r="726" spans="25:26" x14ac:dyDescent="0.25">
      <c r="Y726" s="83"/>
      <c r="Z726" s="101"/>
    </row>
    <row r="727" spans="25:26" x14ac:dyDescent="0.25">
      <c r="Y727" s="83"/>
      <c r="Z727" s="101"/>
    </row>
    <row r="728" spans="25:26" x14ac:dyDescent="0.25">
      <c r="Y728" s="83"/>
      <c r="Z728" s="101"/>
    </row>
    <row r="729" spans="25:26" x14ac:dyDescent="0.25">
      <c r="Y729" s="83"/>
      <c r="Z729" s="101"/>
    </row>
    <row r="730" spans="25:26" x14ac:dyDescent="0.25">
      <c r="Y730" s="83"/>
      <c r="Z730" s="101"/>
    </row>
    <row r="731" spans="25:26" x14ac:dyDescent="0.25">
      <c r="Y731" s="83"/>
      <c r="Z731" s="101"/>
    </row>
    <row r="732" spans="25:26" x14ac:dyDescent="0.25">
      <c r="Y732" s="83"/>
      <c r="Z732" s="101"/>
    </row>
    <row r="733" spans="25:26" x14ac:dyDescent="0.25">
      <c r="Y733" s="83"/>
      <c r="Z733" s="101"/>
    </row>
    <row r="734" spans="25:26" x14ac:dyDescent="0.25">
      <c r="Y734" s="83"/>
      <c r="Z734" s="101"/>
    </row>
    <row r="735" spans="25:26" x14ac:dyDescent="0.25">
      <c r="Y735" s="83"/>
      <c r="Z735" s="101"/>
    </row>
    <row r="736" spans="25:26" x14ac:dyDescent="0.25">
      <c r="Y736" s="83"/>
      <c r="Z736" s="101"/>
    </row>
    <row r="737" spans="25:26" x14ac:dyDescent="0.25">
      <c r="Y737" s="83"/>
      <c r="Z737" s="101"/>
    </row>
    <row r="738" spans="25:26" x14ac:dyDescent="0.25">
      <c r="Y738" s="83"/>
      <c r="Z738" s="101"/>
    </row>
    <row r="739" spans="25:26" x14ac:dyDescent="0.25">
      <c r="Y739" s="83"/>
      <c r="Z739" s="101"/>
    </row>
    <row r="740" spans="25:26" x14ac:dyDescent="0.25">
      <c r="Y740" s="83"/>
      <c r="Z740" s="101"/>
    </row>
    <row r="741" spans="25:26" x14ac:dyDescent="0.25">
      <c r="Y741" s="83"/>
      <c r="Z741" s="101"/>
    </row>
    <row r="742" spans="25:26" x14ac:dyDescent="0.25">
      <c r="Y742" s="83"/>
      <c r="Z742" s="101"/>
    </row>
    <row r="743" spans="25:26" x14ac:dyDescent="0.25">
      <c r="Y743" s="83"/>
      <c r="Z743" s="101"/>
    </row>
    <row r="744" spans="25:26" x14ac:dyDescent="0.25">
      <c r="Y744" s="83"/>
      <c r="Z744" s="101"/>
    </row>
    <row r="745" spans="25:26" x14ac:dyDescent="0.25">
      <c r="Y745" s="83"/>
      <c r="Z745" s="101"/>
    </row>
    <row r="746" spans="25:26" x14ac:dyDescent="0.25">
      <c r="Y746" s="83"/>
      <c r="Z746" s="101"/>
    </row>
    <row r="747" spans="25:26" x14ac:dyDescent="0.25">
      <c r="Y747" s="83"/>
      <c r="Z747" s="101"/>
    </row>
    <row r="748" spans="25:26" x14ac:dyDescent="0.25">
      <c r="Y748" s="83"/>
      <c r="Z748" s="101"/>
    </row>
    <row r="749" spans="25:26" x14ac:dyDescent="0.25">
      <c r="Y749" s="83"/>
      <c r="Z749" s="101"/>
    </row>
    <row r="750" spans="25:26" x14ac:dyDescent="0.25">
      <c r="Y750" s="83"/>
      <c r="Z750" s="101"/>
    </row>
    <row r="751" spans="25:26" x14ac:dyDescent="0.25">
      <c r="Y751" s="83"/>
      <c r="Z751" s="101"/>
    </row>
    <row r="752" spans="25:26" x14ac:dyDescent="0.25">
      <c r="Y752" s="83"/>
      <c r="Z752" s="101"/>
    </row>
    <row r="753" spans="25:26" x14ac:dyDescent="0.25">
      <c r="Y753" s="83"/>
      <c r="Z753" s="101"/>
    </row>
    <row r="754" spans="25:26" x14ac:dyDescent="0.25">
      <c r="Y754" s="83"/>
      <c r="Z754" s="101"/>
    </row>
    <row r="755" spans="25:26" x14ac:dyDescent="0.25">
      <c r="Y755" s="83"/>
      <c r="Z755" s="101"/>
    </row>
    <row r="756" spans="25:26" x14ac:dyDescent="0.25">
      <c r="Y756" s="83"/>
      <c r="Z756" s="101"/>
    </row>
    <row r="757" spans="25:26" x14ac:dyDescent="0.25">
      <c r="Y757" s="83"/>
      <c r="Z757" s="101"/>
    </row>
    <row r="758" spans="25:26" x14ac:dyDescent="0.25">
      <c r="Y758" s="83"/>
      <c r="Z758" s="101"/>
    </row>
    <row r="759" spans="25:26" x14ac:dyDescent="0.25">
      <c r="Y759" s="83"/>
      <c r="Z759" s="101"/>
    </row>
    <row r="760" spans="25:26" x14ac:dyDescent="0.25">
      <c r="Y760" s="83"/>
      <c r="Z760" s="101"/>
    </row>
    <row r="761" spans="25:26" x14ac:dyDescent="0.25">
      <c r="Y761" s="83"/>
      <c r="Z761" s="101"/>
    </row>
    <row r="762" spans="25:26" x14ac:dyDescent="0.25">
      <c r="Y762" s="83"/>
      <c r="Z762" s="101"/>
    </row>
    <row r="763" spans="25:26" x14ac:dyDescent="0.25">
      <c r="Y763" s="83"/>
      <c r="Z763" s="101"/>
    </row>
    <row r="764" spans="25:26" x14ac:dyDescent="0.25">
      <c r="Y764" s="83"/>
      <c r="Z764" s="101"/>
    </row>
    <row r="765" spans="25:26" x14ac:dyDescent="0.25">
      <c r="Y765" s="83"/>
      <c r="Z765" s="101"/>
    </row>
    <row r="766" spans="25:26" x14ac:dyDescent="0.25">
      <c r="Y766" s="83"/>
      <c r="Z766" s="101"/>
    </row>
    <row r="767" spans="25:26" x14ac:dyDescent="0.25">
      <c r="Y767" s="83"/>
      <c r="Z767" s="101"/>
    </row>
    <row r="768" spans="25:26" x14ac:dyDescent="0.25">
      <c r="Y768" s="83"/>
      <c r="Z768" s="101"/>
    </row>
    <row r="769" spans="25:26" x14ac:dyDescent="0.25">
      <c r="Y769" s="83"/>
      <c r="Z769" s="101"/>
    </row>
    <row r="770" spans="25:26" x14ac:dyDescent="0.25">
      <c r="Y770" s="83"/>
      <c r="Z770" s="101"/>
    </row>
    <row r="771" spans="25:26" x14ac:dyDescent="0.25">
      <c r="Y771" s="83"/>
      <c r="Z771" s="101"/>
    </row>
    <row r="772" spans="25:26" x14ac:dyDescent="0.25">
      <c r="Y772" s="83"/>
      <c r="Z772" s="101"/>
    </row>
    <row r="773" spans="25:26" x14ac:dyDescent="0.25">
      <c r="Y773" s="83"/>
      <c r="Z773" s="101"/>
    </row>
    <row r="774" spans="25:26" x14ac:dyDescent="0.25">
      <c r="Y774" s="83"/>
      <c r="Z774" s="101"/>
    </row>
    <row r="775" spans="25:26" x14ac:dyDescent="0.25">
      <c r="Y775" s="83"/>
      <c r="Z775" s="101"/>
    </row>
    <row r="776" spans="25:26" x14ac:dyDescent="0.25">
      <c r="Y776" s="83"/>
      <c r="Z776" s="101"/>
    </row>
    <row r="777" spans="25:26" x14ac:dyDescent="0.25">
      <c r="Y777" s="83"/>
      <c r="Z777" s="101"/>
    </row>
    <row r="778" spans="25:26" x14ac:dyDescent="0.25">
      <c r="Y778" s="83"/>
      <c r="Z778" s="101"/>
    </row>
    <row r="779" spans="25:26" x14ac:dyDescent="0.25">
      <c r="Y779" s="83"/>
      <c r="Z779" s="101"/>
    </row>
    <row r="780" spans="25:26" x14ac:dyDescent="0.25">
      <c r="Y780" s="83"/>
      <c r="Z780" s="101"/>
    </row>
    <row r="781" spans="25:26" x14ac:dyDescent="0.25">
      <c r="Y781" s="83"/>
      <c r="Z781" s="101"/>
    </row>
    <row r="782" spans="25:26" x14ac:dyDescent="0.25">
      <c r="Y782" s="83"/>
      <c r="Z782" s="101"/>
    </row>
    <row r="783" spans="25:26" x14ac:dyDescent="0.25">
      <c r="Y783" s="83"/>
      <c r="Z783" s="101"/>
    </row>
    <row r="784" spans="25:26" x14ac:dyDescent="0.25">
      <c r="Y784" s="83"/>
      <c r="Z784" s="101"/>
    </row>
    <row r="785" spans="25:26" x14ac:dyDescent="0.25">
      <c r="Y785" s="83"/>
      <c r="Z785" s="101"/>
    </row>
    <row r="786" spans="25:26" x14ac:dyDescent="0.25">
      <c r="Y786" s="83"/>
      <c r="Z786" s="101"/>
    </row>
    <row r="787" spans="25:26" x14ac:dyDescent="0.25">
      <c r="Y787" s="108"/>
      <c r="Z787" s="123"/>
    </row>
  </sheetData>
  <autoFilter ref="A4:XDJ67"/>
  <mergeCells count="163">
    <mergeCell ref="S26:S27"/>
    <mergeCell ref="T26:T27"/>
    <mergeCell ref="U26:U27"/>
    <mergeCell ref="V26:V27"/>
    <mergeCell ref="W26:W27"/>
    <mergeCell ref="X26:X27"/>
    <mergeCell ref="Y26:Y27"/>
    <mergeCell ref="Z26:Z27"/>
    <mergeCell ref="J26:J27"/>
    <mergeCell ref="K26:K27"/>
    <mergeCell ref="L26:L27"/>
    <mergeCell ref="M26:M27"/>
    <mergeCell ref="N26:N27"/>
    <mergeCell ref="O26:O27"/>
    <mergeCell ref="P26:P27"/>
    <mergeCell ref="Q26:Q27"/>
    <mergeCell ref="R26:R27"/>
    <mergeCell ref="A26:A27"/>
    <mergeCell ref="B26:B27"/>
    <mergeCell ref="C26:C27"/>
    <mergeCell ref="D26:D27"/>
    <mergeCell ref="E26:E27"/>
    <mergeCell ref="F26:F27"/>
    <mergeCell ref="G26:G27"/>
    <mergeCell ref="H26:H27"/>
    <mergeCell ref="I26:I27"/>
    <mergeCell ref="Y1:Z1"/>
    <mergeCell ref="D2:G3"/>
    <mergeCell ref="H2:X3"/>
    <mergeCell ref="Y2:Z2"/>
    <mergeCell ref="Y3:Z3"/>
    <mergeCell ref="M9:M14"/>
    <mergeCell ref="N9:N14"/>
    <mergeCell ref="A1:C3"/>
    <mergeCell ref="D1:X1"/>
    <mergeCell ref="G9:G14"/>
    <mergeCell ref="H9:H14"/>
    <mergeCell ref="I9:I14"/>
    <mergeCell ref="J9:J14"/>
    <mergeCell ref="K9:K14"/>
    <mergeCell ref="L9:L14"/>
    <mergeCell ref="A9:A14"/>
    <mergeCell ref="B9:B14"/>
    <mergeCell ref="C9:C14"/>
    <mergeCell ref="D9:D14"/>
    <mergeCell ref="E9:E14"/>
    <mergeCell ref="F9:F14"/>
    <mergeCell ref="Y15:Y16"/>
    <mergeCell ref="Z15:Z16"/>
    <mergeCell ref="O15:O16"/>
    <mergeCell ref="P15:P16"/>
    <mergeCell ref="Q15:Q16"/>
    <mergeCell ref="R15:R16"/>
    <mergeCell ref="S15:S16"/>
    <mergeCell ref="T15:T16"/>
    <mergeCell ref="Y9:Y14"/>
    <mergeCell ref="Z9:Z14"/>
    <mergeCell ref="S9:S14"/>
    <mergeCell ref="T9:T14"/>
    <mergeCell ref="U9:U14"/>
    <mergeCell ref="V9:V14"/>
    <mergeCell ref="W9:W14"/>
    <mergeCell ref="X9:X14"/>
    <mergeCell ref="V15:V16"/>
    <mergeCell ref="W15:W16"/>
    <mergeCell ref="O9:O14"/>
    <mergeCell ref="P9:P14"/>
    <mergeCell ref="Q9:Q14"/>
    <mergeCell ref="R9:R14"/>
    <mergeCell ref="I15:I16"/>
    <mergeCell ref="J15:J16"/>
    <mergeCell ref="K15:K16"/>
    <mergeCell ref="L15:L16"/>
    <mergeCell ref="M15:M16"/>
    <mergeCell ref="N15:N16"/>
    <mergeCell ref="X15:X16"/>
    <mergeCell ref="A17:A20"/>
    <mergeCell ref="B17:B20"/>
    <mergeCell ref="C17:C20"/>
    <mergeCell ref="D17:D20"/>
    <mergeCell ref="E17:E20"/>
    <mergeCell ref="F17:F20"/>
    <mergeCell ref="G17:G20"/>
    <mergeCell ref="H17:H20"/>
    <mergeCell ref="U15:U16"/>
    <mergeCell ref="A15:A16"/>
    <mergeCell ref="B15:B16"/>
    <mergeCell ref="C15:C16"/>
    <mergeCell ref="D15:D16"/>
    <mergeCell ref="E15:E16"/>
    <mergeCell ref="F15:F16"/>
    <mergeCell ref="G15:G16"/>
    <mergeCell ref="H15:H16"/>
    <mergeCell ref="Z17:Z20"/>
    <mergeCell ref="O17:O20"/>
    <mergeCell ref="P17:P20"/>
    <mergeCell ref="Q17:Q20"/>
    <mergeCell ref="R17:R20"/>
    <mergeCell ref="S17:S20"/>
    <mergeCell ref="T17:T20"/>
    <mergeCell ref="U17:U20"/>
    <mergeCell ref="V17:V20"/>
    <mergeCell ref="W17:W20"/>
    <mergeCell ref="J21:J24"/>
    <mergeCell ref="K21:K24"/>
    <mergeCell ref="A21:A24"/>
    <mergeCell ref="Y21:Y24"/>
    <mergeCell ref="Y17:Y20"/>
    <mergeCell ref="X17:X20"/>
    <mergeCell ref="I17:I20"/>
    <mergeCell ref="J17:J20"/>
    <mergeCell ref="K17:K20"/>
    <mergeCell ref="L17:L20"/>
    <mergeCell ref="M17:M20"/>
    <mergeCell ref="N17:N20"/>
    <mergeCell ref="T28:T31"/>
    <mergeCell ref="U28:U31"/>
    <mergeCell ref="Z21:Z24"/>
    <mergeCell ref="T21:T24"/>
    <mergeCell ref="U21:U24"/>
    <mergeCell ref="V21:V24"/>
    <mergeCell ref="W21:W24"/>
    <mergeCell ref="X21:X24"/>
    <mergeCell ref="B21:B24"/>
    <mergeCell ref="C21:C24"/>
    <mergeCell ref="D21:D24"/>
    <mergeCell ref="E21:E24"/>
    <mergeCell ref="F21:F24"/>
    <mergeCell ref="O21:O24"/>
    <mergeCell ref="P21:P24"/>
    <mergeCell ref="Q21:Q24"/>
    <mergeCell ref="R21:R24"/>
    <mergeCell ref="G21:G24"/>
    <mergeCell ref="H21:H24"/>
    <mergeCell ref="I21:I24"/>
    <mergeCell ref="S21:S24"/>
    <mergeCell ref="M21:M24"/>
    <mergeCell ref="N21:N24"/>
    <mergeCell ref="L21:L24"/>
    <mergeCell ref="V28:V31"/>
    <mergeCell ref="W28:W31"/>
    <mergeCell ref="X28:X31"/>
    <mergeCell ref="Y28:Y31"/>
    <mergeCell ref="Z28:Z31"/>
    <mergeCell ref="A28:A31"/>
    <mergeCell ref="B28:B31"/>
    <mergeCell ref="C28:C31"/>
    <mergeCell ref="D28:D31"/>
    <mergeCell ref="E28:E31"/>
    <mergeCell ref="F28:F31"/>
    <mergeCell ref="G28:G31"/>
    <mergeCell ref="H28:H31"/>
    <mergeCell ref="I28:I31"/>
    <mergeCell ref="J28:J31"/>
    <mergeCell ref="K28:K31"/>
    <mergeCell ref="L28:L31"/>
    <mergeCell ref="M28:M31"/>
    <mergeCell ref="N28:N31"/>
    <mergeCell ref="O28:O31"/>
    <mergeCell ref="P28:P31"/>
    <mergeCell ref="Q28:Q31"/>
    <mergeCell ref="R28:R31"/>
    <mergeCell ref="S28:S31"/>
  </mergeCells>
  <phoneticPr fontId="18" type="noConversion"/>
  <dataValidations xWindow="545" yWindow="743" count="7">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M6:M8">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A5:A8">
      <formula1>0</formula1>
      <formula2>9</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S5:S8">
      <formula1>-9223372036854770000</formula1>
      <formula2>9223372036854770000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L5:M8">
      <formula1>0</formula1>
      <formula2>390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P21:Q21 P15:Q15 P17:Q17 P5:Q9">
      <formula1>1900/1/1</formula1>
      <formula2>3000/1/1</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N5:N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O5:O8">
      <formula1>-9223372036854770000</formula1>
      <formula2>9223372036854770000</formula2>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0FBA7F62C14F041A0FB3EFC7596E368" ma:contentTypeVersion="1" ma:contentTypeDescription="Crear nuevo documento." ma:contentTypeScope="" ma:versionID="348b18b5fc41e64fad00b1cd561ffcbc">
  <xsd:schema xmlns:xsd="http://www.w3.org/2001/XMLSchema" xmlns:xs="http://www.w3.org/2001/XMLSchema" xmlns:p="http://schemas.microsoft.com/office/2006/metadata/properties" xmlns:ns1="http://schemas.microsoft.com/sharepoint/v3" xmlns:ns2="81cc8fc0-8d1e-4295-8f37-5d076116407c" targetNamespace="http://schemas.microsoft.com/office/2006/metadata/properties" ma:root="true" ma:fieldsID="0ca9f3ac2d15db8bb029348aee8f1b74" ns1:_="" ns2:_="">
    <xsd:import namespace="http://schemas.microsoft.com/sharepoint/v3"/>
    <xsd:import namespace="81cc8fc0-8d1e-4295-8f37-5d076116407c"/>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cc8fc0-8d1e-4295-8f37-5d076116407c"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81cc8fc0-8d1e-4295-8f37-5d076116407c">2TV4CCKVFCYA-1167877901-2045</_dlc_DocId>
    <_dlc_DocIdUrl xmlns="81cc8fc0-8d1e-4295-8f37-5d076116407c">
      <Url>https://www.minjusticia.gov.co/ministerio/_layouts/15/DocIdRedir.aspx?ID=2TV4CCKVFCYA-1167877901-2045</Url>
      <Description>2TV4CCKVFCYA-1167877901-2045</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82A2755-3869-48A6-AF2F-24FD0132AF98}"/>
</file>

<file path=customXml/itemProps2.xml><?xml version="1.0" encoding="utf-8"?>
<ds:datastoreItem xmlns:ds="http://schemas.openxmlformats.org/officeDocument/2006/customXml" ds:itemID="{722C5DC1-529D-4282-AA90-9972B4C9239B}">
  <ds:schemaRefs>
    <ds:schemaRef ds:uri="http://schemas.microsoft.com/sharepoint/v3/contenttype/forms"/>
  </ds:schemaRefs>
</ds:datastoreItem>
</file>

<file path=customXml/itemProps3.xml><?xml version="1.0" encoding="utf-8"?>
<ds:datastoreItem xmlns:ds="http://schemas.openxmlformats.org/officeDocument/2006/customXml" ds:itemID="{14F48482-CF1C-4371-BDC5-1214477EE6EA}">
  <ds:schemaRefs>
    <ds:schemaRef ds:uri="f72721e8-0919-42b4-8dbe-48da52432230"/>
    <ds:schemaRef ds:uri="http://schemas.microsoft.com/office/2006/documentManagement/types"/>
    <ds:schemaRef ds:uri="http://schemas.openxmlformats.org/package/2006/metadata/core-properties"/>
    <ds:schemaRef ds:uri="http://purl.org/dc/terms/"/>
    <ds:schemaRef ds:uri="http://schemas.microsoft.com/office/2006/metadata/properties"/>
    <ds:schemaRef ds:uri="http://purl.org/dc/dcmitype/"/>
    <ds:schemaRef ds:uri="http://purl.org/dc/elements/1.1/"/>
    <ds:schemaRef ds:uri="http://schemas.microsoft.com/office/infopath/2007/PartnerControls"/>
    <ds:schemaRef ds:uri="d70db1c9-d971-4dc3-bbb2-71e6910223c2"/>
    <ds:schemaRef ds:uri="http://www.w3.org/XML/1998/namespace"/>
  </ds:schemaRefs>
</ds:datastoreItem>
</file>

<file path=customXml/itemProps4.xml><?xml version="1.0" encoding="utf-8"?>
<ds:datastoreItem xmlns:ds="http://schemas.openxmlformats.org/officeDocument/2006/customXml" ds:itemID="{43073CD8-16F8-4A05-B1E6-07028CE79F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Efectivas</vt:lpstr>
      <vt:lpstr>SEGUIMIENTO PMI II TRIM-2024 </vt:lpstr>
      <vt:lpstr>SEG PMI III TRIM-2024</vt:lpstr>
      <vt:lpstr>SEG PMI IV TRIM-2025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LIRIOLA DE LEON ROPERO</dc:creator>
  <cp:keywords/>
  <dc:description/>
  <cp:lastModifiedBy>MARIA ANGIOLINA BAUTISTA CAMELO</cp:lastModifiedBy>
  <cp:revision/>
  <dcterms:created xsi:type="dcterms:W3CDTF">2023-10-31T14:32:57Z</dcterms:created>
  <dcterms:modified xsi:type="dcterms:W3CDTF">2026-02-05T16:25:26Z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0x01010020FBA7F62C14F041A0FB3EFC7596E368</vt:lpwstr>
  </property>
  <property fmtid="{D5CDD505-2E9C-101B-9397-08002B2CF9AE}" pid="3" name="_dlc_DocIdItemGuid">
    <vt:lpwstr>8356a340-75f0-42fa-a58d-47d0b8a23bdf</vt:lpwstr>
  </property>
</Properties>
</file>