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yengu\Documents\G. GESTIÓN CONTRACTUAL\2025\"/>
    </mc:Choice>
  </mc:AlternateContent>
  <xr:revisionPtr revIDLastSave="0" documentId="13_ncr:1_{32CCF898-AA33-4421-B7BD-E6346E433531}" xr6:coauthVersionLast="47" xr6:coauthVersionMax="47" xr10:uidLastSave="{00000000-0000-0000-0000-000000000000}"/>
  <bookViews>
    <workbookView xWindow="-110" yWindow="-110" windowWidth="19420" windowHeight="11500" xr2:uid="{F4D656B9-EC48-405D-BDEB-EEFB2126E1C0}"/>
  </bookViews>
  <sheets>
    <sheet name="Directorio Contratistas 2024"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22" i="1" l="1"/>
  <c r="P821" i="1"/>
  <c r="O723" i="1"/>
  <c r="P722" i="1"/>
  <c r="O687" i="1"/>
  <c r="P686" i="1"/>
  <c r="O660" i="1"/>
  <c r="P659" i="1"/>
  <c r="O624" i="1"/>
  <c r="P623" i="1"/>
  <c r="O565" i="1"/>
  <c r="P564" i="1"/>
  <c r="O524" i="1"/>
  <c r="P523" i="1"/>
  <c r="O521" i="1"/>
  <c r="P520" i="1"/>
  <c r="P508" i="1"/>
  <c r="O507" i="1"/>
  <c r="P506" i="1"/>
  <c r="O474" i="1"/>
  <c r="P473" i="1"/>
  <c r="O464" i="1"/>
  <c r="P463" i="1"/>
  <c r="O444" i="1"/>
  <c r="P443" i="1"/>
  <c r="P367" i="1"/>
  <c r="O359" i="1"/>
  <c r="P358" i="1"/>
  <c r="O355" i="1"/>
  <c r="P354" i="1"/>
  <c r="O332" i="1"/>
  <c r="P331" i="1"/>
  <c r="O319" i="1"/>
  <c r="P318" i="1"/>
  <c r="O314" i="1"/>
  <c r="P313" i="1"/>
  <c r="O309" i="1"/>
  <c r="P308" i="1"/>
  <c r="O231" i="1"/>
  <c r="P230" i="1"/>
  <c r="O210" i="1"/>
  <c r="P209" i="1"/>
  <c r="O195" i="1"/>
  <c r="P194" i="1"/>
  <c r="O192" i="1"/>
  <c r="P191" i="1"/>
  <c r="O185" i="1"/>
  <c r="P184" i="1"/>
  <c r="P179" i="1"/>
  <c r="P175" i="1"/>
  <c r="P171" i="1"/>
  <c r="O144" i="1"/>
  <c r="P143" i="1"/>
  <c r="O116" i="1"/>
  <c r="P115" i="1"/>
  <c r="P100" i="1"/>
  <c r="P94" i="1"/>
  <c r="O74" i="1"/>
  <c r="P73" i="1"/>
  <c r="O62" i="1"/>
  <c r="P61" i="1"/>
  <c r="O54" i="1"/>
  <c r="P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tc={2E99BB99-317C-4D2B-8BD4-AE74822EDA87}</author>
    <author>tc={5FCCF338-3372-4DC7-9345-0896E1EA14B7}</author>
  </authors>
  <commentList>
    <comment ref="O274" authorId="0" shapeId="0" xr:uid="{2E99BB99-317C-4D2B-8BD4-AE74822EDA87}">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Ajuste por liberación de saldo</t>
      </text>
    </comment>
    <comment ref="O489" authorId="1" shapeId="0" xr:uid="{5FCCF338-3372-4DC7-9345-0896E1EA14B7}">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Ajuste por liberación de saldo</t>
      </text>
    </comment>
  </commentList>
</comments>
</file>

<file path=xl/sharedStrings.xml><?xml version="1.0" encoding="utf-8"?>
<sst xmlns="http://schemas.openxmlformats.org/spreadsheetml/2006/main" count="11038" uniqueCount="4488">
  <si>
    <t xml:space="preserve">ESTADO DEL CONTRATO SECOP </t>
  </si>
  <si>
    <t>CONTRATISTA</t>
  </si>
  <si>
    <t>PAIS</t>
  </si>
  <si>
    <t>DEPARTAMENTO</t>
  </si>
  <si>
    <t>CIUDAD</t>
  </si>
  <si>
    <t>FORMACION ACADEMICA</t>
  </si>
  <si>
    <t>DEPENDENCIA</t>
  </si>
  <si>
    <t>ESCALA SALARIAL</t>
  </si>
  <si>
    <t>EXPERIENCIA</t>
  </si>
  <si>
    <t>OBJETO</t>
  </si>
  <si>
    <t>TELEFONO INSTITUCIONAL</t>
  </si>
  <si>
    <t>CORREO INSTITUCIONAL</t>
  </si>
  <si>
    <t>VALOR DEL CONTRATO APORTADO POR EL MJD</t>
  </si>
  <si>
    <t>FECHA INICO</t>
  </si>
  <si>
    <t>FECHA FIN</t>
  </si>
  <si>
    <t xml:space="preserve">LINK DE CONSULTA </t>
  </si>
  <si>
    <t>001-2024</t>
  </si>
  <si>
    <t>002-2024</t>
  </si>
  <si>
    <t>003-2024</t>
  </si>
  <si>
    <t>004-2024</t>
  </si>
  <si>
    <t>005-2024</t>
  </si>
  <si>
    <t>006-2024</t>
  </si>
  <si>
    <t>007-2024</t>
  </si>
  <si>
    <t>008-2024</t>
  </si>
  <si>
    <t>009-2024</t>
  </si>
  <si>
    <t>010-2024</t>
  </si>
  <si>
    <t>011-2024</t>
  </si>
  <si>
    <t>012-2024</t>
  </si>
  <si>
    <t>013-2024</t>
  </si>
  <si>
    <t>014-2024</t>
  </si>
  <si>
    <t>015-2024</t>
  </si>
  <si>
    <t>016-2024</t>
  </si>
  <si>
    <t>017-2024</t>
  </si>
  <si>
    <t>018-2024</t>
  </si>
  <si>
    <t>019-2024</t>
  </si>
  <si>
    <t>020-2024</t>
  </si>
  <si>
    <t>021-2024</t>
  </si>
  <si>
    <t>022-2024</t>
  </si>
  <si>
    <t>023-2024</t>
  </si>
  <si>
    <t>024-2024</t>
  </si>
  <si>
    <t>025-2024</t>
  </si>
  <si>
    <t>026-2024</t>
  </si>
  <si>
    <t>027-2024</t>
  </si>
  <si>
    <t>028-2024</t>
  </si>
  <si>
    <t>029-2024</t>
  </si>
  <si>
    <t>030-2024</t>
  </si>
  <si>
    <t>031-2024</t>
  </si>
  <si>
    <t>032-2024</t>
  </si>
  <si>
    <t>033-2024</t>
  </si>
  <si>
    <t>034-2024</t>
  </si>
  <si>
    <t>035-2024</t>
  </si>
  <si>
    <t>036-2024</t>
  </si>
  <si>
    <t>037-2024</t>
  </si>
  <si>
    <t>038-2024</t>
  </si>
  <si>
    <t>039-2024</t>
  </si>
  <si>
    <t>040-2024</t>
  </si>
  <si>
    <t>041-2024</t>
  </si>
  <si>
    <t>042-2024</t>
  </si>
  <si>
    <t>043-2024</t>
  </si>
  <si>
    <t>044-2024</t>
  </si>
  <si>
    <t>045-2024</t>
  </si>
  <si>
    <t>046-2024</t>
  </si>
  <si>
    <t>047-2024</t>
  </si>
  <si>
    <t>048-2024</t>
  </si>
  <si>
    <t>049-2024</t>
  </si>
  <si>
    <t>050-2024</t>
  </si>
  <si>
    <t>051-2024</t>
  </si>
  <si>
    <t>052-2024</t>
  </si>
  <si>
    <t>053-2024</t>
  </si>
  <si>
    <t>054-2024</t>
  </si>
  <si>
    <t>055-2024</t>
  </si>
  <si>
    <t>056-2024</t>
  </si>
  <si>
    <t>057-2024</t>
  </si>
  <si>
    <t>058-2024</t>
  </si>
  <si>
    <t>059-2024</t>
  </si>
  <si>
    <t>060-2024</t>
  </si>
  <si>
    <t>061-2024</t>
  </si>
  <si>
    <t>062-2024</t>
  </si>
  <si>
    <t>063-2024</t>
  </si>
  <si>
    <t>064-2024</t>
  </si>
  <si>
    <t>065-2024</t>
  </si>
  <si>
    <t>066-2024</t>
  </si>
  <si>
    <t>067-2024</t>
  </si>
  <si>
    <t>068-2024</t>
  </si>
  <si>
    <t>069-2024</t>
  </si>
  <si>
    <t>070-2024</t>
  </si>
  <si>
    <t>071-2024</t>
  </si>
  <si>
    <t>072-2024</t>
  </si>
  <si>
    <t>073-2024</t>
  </si>
  <si>
    <t>074-2024</t>
  </si>
  <si>
    <t>075-2024</t>
  </si>
  <si>
    <t>076-2024</t>
  </si>
  <si>
    <t>077-2024</t>
  </si>
  <si>
    <t>078-2024</t>
  </si>
  <si>
    <t>079-2024</t>
  </si>
  <si>
    <t>080-2024</t>
  </si>
  <si>
    <t>081-2024</t>
  </si>
  <si>
    <t>082-2024</t>
  </si>
  <si>
    <t>083-2024</t>
  </si>
  <si>
    <t>084-2024</t>
  </si>
  <si>
    <t>085-2024</t>
  </si>
  <si>
    <t>086-2024</t>
  </si>
  <si>
    <t>087-2024</t>
  </si>
  <si>
    <t>088-2024</t>
  </si>
  <si>
    <t>089-2024</t>
  </si>
  <si>
    <t>090-2024</t>
  </si>
  <si>
    <t>091-2024</t>
  </si>
  <si>
    <t>092-2024</t>
  </si>
  <si>
    <t>093-2024</t>
  </si>
  <si>
    <t>094-2024</t>
  </si>
  <si>
    <t>095-2024</t>
  </si>
  <si>
    <t>096-2024</t>
  </si>
  <si>
    <t>097-2024</t>
  </si>
  <si>
    <t>099-2024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</si>
  <si>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</si>
  <si>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</si>
  <si>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</si>
  <si>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</si>
  <si>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</si>
  <si>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</si>
  <si>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</si>
  <si>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</si>
  <si>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</si>
  <si>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</si>
  <si>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</si>
  <si>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</si>
  <si>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</si>
  <si>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</si>
  <si>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</si>
  <si>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</si>
  <si>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</si>
  <si>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</si>
  <si>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</si>
  <si>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</si>
  <si>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</si>
  <si>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</si>
  <si>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</si>
  <si>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</si>
  <si>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</si>
  <si>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</si>
  <si>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</si>
  <si>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</si>
  <si>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</si>
  <si>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</si>
  <si>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</si>
  <si>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</si>
  <si>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</si>
  <si>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</si>
  <si>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</si>
  <si>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</si>
  <si>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</si>
  <si>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</si>
  <si>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</si>
  <si>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</si>
  <si>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</si>
  <si>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142-2024</t>
  </si>
  <si>
    <t>143-2024</t>
  </si>
  <si>
    <t>144-2024</t>
  </si>
  <si>
    <t>145-2024</t>
  </si>
  <si>
    <t>146-2024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</si>
  <si>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</si>
  <si>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</si>
  <si>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</si>
  <si>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</si>
  <si>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</si>
  <si>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</si>
  <si>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</si>
  <si>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</si>
  <si>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</si>
  <si>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</si>
  <si>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</si>
  <si>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</si>
  <si>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</si>
  <si>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</si>
  <si>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</si>
  <si>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</si>
  <si>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</si>
  <si>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</si>
  <si>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</si>
  <si>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</si>
  <si>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</si>
  <si>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</si>
  <si>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</si>
  <si>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</si>
  <si>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</si>
  <si>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</si>
  <si>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</si>
  <si>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</si>
  <si>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</si>
  <si>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</si>
  <si>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</si>
  <si>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</si>
  <si>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</si>
  <si>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</si>
  <si>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</si>
  <si>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</si>
  <si>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</si>
  <si>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</si>
  <si>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</si>
  <si>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</si>
  <si>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</si>
  <si>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</si>
  <si>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189-2024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</si>
  <si>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</si>
  <si>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</si>
  <si>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</si>
  <si>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</si>
  <si>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</si>
  <si>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</si>
  <si>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</si>
  <si>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</si>
  <si>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</si>
  <si>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</si>
  <si>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</si>
  <si>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</si>
  <si>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</si>
  <si>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</si>
  <si>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</si>
  <si>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</si>
  <si>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</si>
  <si>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</si>
  <si>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</si>
  <si>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</si>
  <si>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210-2024</t>
  </si>
  <si>
    <t>211-2024</t>
  </si>
  <si>
    <t>212-2024</t>
  </si>
  <si>
    <t>213-2024</t>
  </si>
  <si>
    <t>214-2024</t>
  </si>
  <si>
    <t>215-2024</t>
  </si>
  <si>
    <t>216-2024</t>
  </si>
  <si>
    <t>217-2024</t>
  </si>
  <si>
    <t>218-2024</t>
  </si>
  <si>
    <t>219-2024</t>
  </si>
  <si>
    <t>220-2024</t>
  </si>
  <si>
    <t>221-2024</t>
  </si>
  <si>
    <t>222-2024</t>
  </si>
  <si>
    <t>223-2024</t>
  </si>
  <si>
    <t>224-2024</t>
  </si>
  <si>
    <t>225-2024</t>
  </si>
  <si>
    <t>226-2024</t>
  </si>
  <si>
    <t>227-2024</t>
  </si>
  <si>
    <t>228-2024</t>
  </si>
  <si>
    <t>230-2024</t>
  </si>
  <si>
    <t>231-2024</t>
  </si>
  <si>
    <t>232-2024</t>
  </si>
  <si>
    <t>233-2024</t>
  </si>
  <si>
    <t>234-2024</t>
  </si>
  <si>
    <t>235-2024</t>
  </si>
  <si>
    <t>236-2024</t>
  </si>
  <si>
    <t>237-2024</t>
  </si>
  <si>
    <t>238-2024</t>
  </si>
  <si>
    <t>239-2024</t>
  </si>
  <si>
    <t>240-2024</t>
  </si>
  <si>
    <t>241-2024</t>
  </si>
  <si>
    <t>242-2024</t>
  </si>
  <si>
    <t>243-2024</t>
  </si>
  <si>
    <t>244-2024</t>
  </si>
  <si>
    <t>245-2024</t>
  </si>
  <si>
    <t>246-2024</t>
  </si>
  <si>
    <t>247-2024</t>
  </si>
  <si>
    <t>248-2024</t>
  </si>
  <si>
    <t>249-2024</t>
  </si>
  <si>
    <t>250-2024</t>
  </si>
  <si>
    <t>251-2024</t>
  </si>
  <si>
    <t>252-2024</t>
  </si>
  <si>
    <t>253-2024</t>
  </si>
  <si>
    <t>254-2024</t>
  </si>
  <si>
    <t>255-2024</t>
  </si>
  <si>
    <t>256-2024</t>
  </si>
  <si>
    <t>257-2024</t>
  </si>
  <si>
    <t>258-2024</t>
  </si>
  <si>
    <t>259-2024</t>
  </si>
  <si>
    <t>260-2024</t>
  </si>
  <si>
    <t>261-2024</t>
  </si>
  <si>
    <t>262-2024</t>
  </si>
  <si>
    <t>263-2024</t>
  </si>
  <si>
    <t>264-2024</t>
  </si>
  <si>
    <t>265-2024</t>
  </si>
  <si>
    <t>266-2024</t>
  </si>
  <si>
    <t>267-2024</t>
  </si>
  <si>
    <t>268-2024</t>
  </si>
  <si>
    <t>269-2024</t>
  </si>
  <si>
    <t>270-2024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</si>
  <si>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</si>
  <si>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</si>
  <si>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</si>
  <si>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</si>
  <si>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</si>
  <si>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</si>
  <si>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</si>
  <si>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</si>
  <si>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</si>
  <si>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</si>
  <si>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</si>
  <si>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</si>
  <si>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</si>
  <si>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</si>
  <si>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</si>
  <si>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</si>
  <si>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</si>
  <si>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</si>
  <si>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</si>
  <si>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</si>
  <si>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</si>
  <si>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</si>
  <si>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</si>
  <si>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</si>
  <si>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</si>
  <si>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</si>
  <si>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</si>
  <si>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</si>
  <si>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</si>
  <si>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</si>
  <si>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</si>
  <si>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</si>
  <si>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</si>
  <si>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</si>
  <si>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</si>
  <si>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</si>
  <si>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</si>
  <si>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</si>
  <si>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</si>
  <si>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</si>
  <si>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</si>
  <si>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</si>
  <si>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</si>
  <si>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</si>
  <si>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</si>
  <si>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</si>
  <si>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</si>
  <si>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</si>
  <si>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</si>
  <si>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</si>
  <si>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</si>
  <si>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</si>
  <si>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</si>
  <si>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</si>
  <si>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</si>
  <si>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</si>
  <si>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</si>
  <si>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</si>
  <si>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</si>
  <si>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</si>
  <si>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</si>
  <si>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</si>
  <si>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</si>
  <si>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</si>
  <si>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</si>
  <si>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</si>
  <si>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</si>
  <si>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</si>
  <si>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</si>
  <si>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</si>
  <si>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342-2024</t>
  </si>
  <si>
    <t>343-2024</t>
  </si>
  <si>
    <t>344-2024</t>
  </si>
  <si>
    <t>345-2024</t>
  </si>
  <si>
    <t>346-2024</t>
  </si>
  <si>
    <t>347-2024</t>
  </si>
  <si>
    <t>349-2024</t>
  </si>
  <si>
    <t>350-2024</t>
  </si>
  <si>
    <t>351-2024</t>
  </si>
  <si>
    <t>352-2024</t>
  </si>
  <si>
    <t>353-2024</t>
  </si>
  <si>
    <t>354-2024</t>
  </si>
  <si>
    <t>356-2024</t>
  </si>
  <si>
    <t>357-2024</t>
  </si>
  <si>
    <t>358-2024</t>
  </si>
  <si>
    <t>359-2024</t>
  </si>
  <si>
    <t>360-2024</t>
  </si>
  <si>
    <t>361-2024</t>
  </si>
  <si>
    <t>362-2024</t>
  </si>
  <si>
    <t>363-2024</t>
  </si>
  <si>
    <t>364-2024</t>
  </si>
  <si>
    <t>365-2024</t>
  </si>
  <si>
    <t>366-2024</t>
  </si>
  <si>
    <t>367-2024</t>
  </si>
  <si>
    <t>368-2024</t>
  </si>
  <si>
    <t>369-2024</t>
  </si>
  <si>
    <t>370-2024</t>
  </si>
  <si>
    <t>371-2024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</si>
  <si>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</si>
  <si>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</si>
  <si>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</si>
  <si>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</si>
  <si>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</si>
  <si>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</si>
  <si>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</si>
  <si>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</si>
  <si>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</si>
  <si>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</si>
  <si>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</si>
  <si>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</si>
  <si>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</si>
  <si>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</si>
  <si>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</si>
  <si>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</si>
  <si>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</si>
  <si>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</si>
  <si>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</si>
  <si>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</si>
  <si>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</si>
  <si>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</si>
  <si>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</si>
  <si>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</si>
  <si>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</si>
  <si>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</si>
  <si>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</si>
  <si>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</si>
  <si>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</si>
  <si>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</si>
  <si>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</si>
  <si>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</si>
  <si>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</si>
  <si>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</si>
  <si>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</si>
  <si>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</si>
  <si>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</si>
  <si>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</si>
  <si>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</si>
  <si>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</si>
  <si>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</si>
  <si>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</si>
  <si>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</si>
  <si>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</si>
  <si>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</si>
  <si>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</si>
  <si>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</si>
  <si>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421-2024</t>
  </si>
  <si>
    <t>422-2024</t>
  </si>
  <si>
    <t>423-2024</t>
  </si>
  <si>
    <t>424-2024</t>
  </si>
  <si>
    <t>425-2024</t>
  </si>
  <si>
    <t>426-2024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</si>
  <si>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</si>
  <si>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</si>
  <si>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</si>
  <si>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</si>
  <si>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</si>
  <si>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</si>
  <si>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</si>
  <si>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</si>
  <si>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</si>
  <si>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</si>
  <si>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</si>
  <si>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</si>
  <si>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</si>
  <si>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</si>
  <si>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</si>
  <si>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</si>
  <si>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</si>
  <si>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446-2024</t>
  </si>
  <si>
    <t>447-2024</t>
  </si>
  <si>
    <t>448-2024</t>
  </si>
  <si>
    <t>449-2024</t>
  </si>
  <si>
    <t>450-2024</t>
  </si>
  <si>
    <t>451-2024</t>
  </si>
  <si>
    <t>452-2024</t>
  </si>
  <si>
    <t>453-2024</t>
  </si>
  <si>
    <t>454-2024</t>
  </si>
  <si>
    <t>455-2024</t>
  </si>
  <si>
    <t>456-2024</t>
  </si>
  <si>
    <t>457-2024</t>
  </si>
  <si>
    <t>458-2024</t>
  </si>
  <si>
    <t>459-2024</t>
  </si>
  <si>
    <t>460-2024</t>
  </si>
  <si>
    <t>461-2024</t>
  </si>
  <si>
    <t>462-2024</t>
  </si>
  <si>
    <t>463-2024</t>
  </si>
  <si>
    <t>464-2024</t>
  </si>
  <si>
    <t>465-2024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</si>
  <si>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</si>
  <si>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</si>
  <si>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</si>
  <si>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</si>
  <si>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</si>
  <si>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</si>
  <si>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</si>
  <si>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</si>
  <si>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</si>
  <si>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</si>
  <si>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</si>
  <si>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</si>
  <si>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</si>
  <si>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</si>
  <si>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</si>
  <si>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</si>
  <si>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</si>
  <si>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</si>
  <si>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</si>
  <si>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</si>
  <si>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</si>
  <si>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</si>
  <si>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</si>
  <si>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</si>
  <si>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</si>
  <si>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</si>
  <si>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</si>
  <si>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</si>
  <si>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</si>
  <si>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</si>
  <si>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</si>
  <si>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</si>
  <si>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</si>
  <si>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</si>
  <si>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</si>
  <si>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</si>
  <si>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</si>
  <si>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</si>
  <si>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</si>
  <si>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</si>
  <si>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</si>
  <si>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</si>
  <si>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</si>
  <si>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</si>
  <si>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</si>
  <si>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</si>
  <si>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</si>
  <si>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</si>
  <si>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</si>
  <si>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</si>
  <si>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</si>
  <si>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</si>
  <si>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</si>
  <si>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</si>
  <si>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</si>
  <si>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</si>
  <si>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</si>
  <si>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</si>
  <si>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</si>
  <si>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</si>
  <si>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</si>
  <si>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</si>
  <si>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</si>
  <si>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</si>
  <si>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</si>
  <si>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</si>
  <si>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</si>
  <si>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</si>
  <si>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</si>
  <si>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</si>
  <si>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</si>
  <si>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</si>
  <si>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540-2024</t>
  </si>
  <si>
    <t>541-2024</t>
  </si>
  <si>
    <t>542-2024</t>
  </si>
  <si>
    <t>543-2024</t>
  </si>
  <si>
    <t>545-2024</t>
  </si>
  <si>
    <t>546-2024</t>
  </si>
  <si>
    <t>547-2024</t>
  </si>
  <si>
    <t>548-2024</t>
  </si>
  <si>
    <t>549-2024</t>
  </si>
  <si>
    <t>550-2024</t>
  </si>
  <si>
    <t>551-2024</t>
  </si>
  <si>
    <t>552-2024</t>
  </si>
  <si>
    <t>553-2024</t>
  </si>
  <si>
    <t>554-2024</t>
  </si>
  <si>
    <t>555-2024</t>
  </si>
  <si>
    <t>557-2024</t>
  </si>
  <si>
    <t>561-2024</t>
  </si>
  <si>
    <t>562-2024</t>
  </si>
  <si>
    <t>565-2024</t>
  </si>
  <si>
    <t>566-2024</t>
  </si>
  <si>
    <t>567-2024</t>
  </si>
  <si>
    <t>568-2024</t>
  </si>
  <si>
    <t>570-2024</t>
  </si>
  <si>
    <t>571-2024</t>
  </si>
  <si>
    <t>573-2024</t>
  </si>
  <si>
    <t>574-2024</t>
  </si>
  <si>
    <t>575-2024</t>
  </si>
  <si>
    <t>576-2024</t>
  </si>
  <si>
    <t>577-2024</t>
  </si>
  <si>
    <t>578-2024</t>
  </si>
  <si>
    <t>579-2024</t>
  </si>
  <si>
    <t>580-2024</t>
  </si>
  <si>
    <t>581-2024</t>
  </si>
  <si>
    <t>582-2024</t>
  </si>
  <si>
    <t>583-2024</t>
  </si>
  <si>
    <t>585-2024</t>
  </si>
  <si>
    <t>586-2024</t>
  </si>
  <si>
    <t>587-2024</t>
  </si>
  <si>
    <t>588-2024</t>
  </si>
  <si>
    <t>590-2024</t>
  </si>
  <si>
    <t>591-2024</t>
  </si>
  <si>
    <t>592-2024</t>
  </si>
  <si>
    <t>593-2024</t>
  </si>
  <si>
    <t>594-2024</t>
  </si>
  <si>
    <t>595-2024</t>
  </si>
  <si>
    <t>596-2024</t>
  </si>
  <si>
    <t>597-2024</t>
  </si>
  <si>
    <t>598-2024</t>
  </si>
  <si>
    <t>599-2024</t>
  </si>
  <si>
    <t>600-2024</t>
  </si>
  <si>
    <t>601-2024</t>
  </si>
  <si>
    <t>603-2024</t>
  </si>
  <si>
    <t>604-2024</t>
  </si>
  <si>
    <t>605-2024</t>
  </si>
  <si>
    <t>606-2024</t>
  </si>
  <si>
    <t>607-2024</t>
  </si>
  <si>
    <t>608-2024</t>
  </si>
  <si>
    <t>609-2024</t>
  </si>
  <si>
    <t>610-2024</t>
  </si>
  <si>
    <t>612-2024</t>
  </si>
  <si>
    <t>615-2024</t>
  </si>
  <si>
    <t>617-2024</t>
  </si>
  <si>
    <t>624-2024</t>
  </si>
  <si>
    <t>625-2024</t>
  </si>
  <si>
    <t>628-2024</t>
  </si>
  <si>
    <t>629-2024</t>
  </si>
  <si>
    <t>631-2024</t>
  </si>
  <si>
    <t>636-2024</t>
  </si>
  <si>
    <t>637-2024</t>
  </si>
  <si>
    <t>639-2024</t>
  </si>
  <si>
    <t>640-2024</t>
  </si>
  <si>
    <t>641-2024</t>
  </si>
  <si>
    <t>644-2024</t>
  </si>
  <si>
    <t>645-2024</t>
  </si>
  <si>
    <t>646-2024</t>
  </si>
  <si>
    <t>648-2024</t>
  </si>
  <si>
    <t>649-2024</t>
  </si>
  <si>
    <t>652-2024</t>
  </si>
  <si>
    <t>653-2024</t>
  </si>
  <si>
    <t>654-2024</t>
  </si>
  <si>
    <t>656-2024</t>
  </si>
  <si>
    <t>657-2024</t>
  </si>
  <si>
    <t>663-2024</t>
  </si>
  <si>
    <t>665-2024</t>
  </si>
  <si>
    <t>666-2024</t>
  </si>
  <si>
    <t>668-2024</t>
  </si>
  <si>
    <t>672-2024</t>
  </si>
  <si>
    <t>673-2024</t>
  </si>
  <si>
    <t>674-2024</t>
  </si>
  <si>
    <t>675-2024</t>
  </si>
  <si>
    <t>676-2024</t>
  </si>
  <si>
    <t>678-2024</t>
  </si>
  <si>
    <t>680-2024</t>
  </si>
  <si>
    <t>681-2024</t>
  </si>
  <si>
    <t>682-2024</t>
  </si>
  <si>
    <t>683-2024</t>
  </si>
  <si>
    <t>685-2024</t>
  </si>
  <si>
    <t>687-2024</t>
  </si>
  <si>
    <t>690-2024</t>
  </si>
  <si>
    <t>707-2024</t>
  </si>
  <si>
    <t>708-2024</t>
  </si>
  <si>
    <t>709-2024</t>
  </si>
  <si>
    <t>710-2024</t>
  </si>
  <si>
    <t>711-2024</t>
  </si>
  <si>
    <t>712-2024</t>
  </si>
  <si>
    <t>713-2024</t>
  </si>
  <si>
    <t>714-2024</t>
  </si>
  <si>
    <t>716-2024</t>
  </si>
  <si>
    <t>721-2024</t>
  </si>
  <si>
    <t>722-2024</t>
  </si>
  <si>
    <t>723-2024</t>
  </si>
  <si>
    <t>724-2024</t>
  </si>
  <si>
    <t>725-2024</t>
  </si>
  <si>
    <t>731-2024</t>
  </si>
  <si>
    <t>732-2024</t>
  </si>
  <si>
    <t>733-2024</t>
  </si>
  <si>
    <t>736-2024</t>
  </si>
  <si>
    <t>742-2024</t>
  </si>
  <si>
    <t>749-2024</t>
  </si>
  <si>
    <t>750-2024</t>
  </si>
  <si>
    <t>762-2024</t>
  </si>
  <si>
    <t>765-2024</t>
  </si>
  <si>
    <t>769-2024</t>
  </si>
  <si>
    <t>770-2024</t>
  </si>
  <si>
    <t>771-2024</t>
  </si>
  <si>
    <t>772-2024</t>
  </si>
  <si>
    <t>773-2024</t>
  </si>
  <si>
    <t>774-2024</t>
  </si>
  <si>
    <t>775-2024</t>
  </si>
  <si>
    <t>777-2024</t>
  </si>
  <si>
    <t>779-2024</t>
  </si>
  <si>
    <t>781-2024</t>
  </si>
  <si>
    <t>782-2024</t>
  </si>
  <si>
    <t>783-2024</t>
  </si>
  <si>
    <t>784-2024</t>
  </si>
  <si>
    <t>785-2024</t>
  </si>
  <si>
    <t>786-2024</t>
  </si>
  <si>
    <t>787-2024</t>
  </si>
  <si>
    <t>788-2024</t>
  </si>
  <si>
    <t>789-2024</t>
  </si>
  <si>
    <t>790-2024</t>
  </si>
  <si>
    <t>791-2024</t>
  </si>
  <si>
    <t>793-2024</t>
  </si>
  <si>
    <t>794-2024</t>
  </si>
  <si>
    <t>795-2024</t>
  </si>
  <si>
    <t>796-2024</t>
  </si>
  <si>
    <t>797-2024</t>
  </si>
  <si>
    <t>798-2024</t>
  </si>
  <si>
    <t>799-2024</t>
  </si>
  <si>
    <t>805-2024</t>
  </si>
  <si>
    <t>806-2024</t>
  </si>
  <si>
    <t>807-2024</t>
  </si>
  <si>
    <t>808-2024</t>
  </si>
  <si>
    <t>809-2024</t>
  </si>
  <si>
    <t>810-2024</t>
  </si>
  <si>
    <t>811-2024</t>
  </si>
  <si>
    <t>812-2024</t>
  </si>
  <si>
    <t>813-2024</t>
  </si>
  <si>
    <t>814-2024</t>
  </si>
  <si>
    <t>815-2024</t>
  </si>
  <si>
    <t>816-2024</t>
  </si>
  <si>
    <t>817-2024</t>
  </si>
  <si>
    <t>818-2024</t>
  </si>
  <si>
    <t>819-2024</t>
  </si>
  <si>
    <t>820-2024</t>
  </si>
  <si>
    <t>821-2024</t>
  </si>
  <si>
    <t>822-2024</t>
  </si>
  <si>
    <t>823-2024</t>
  </si>
  <si>
    <t>824-2024</t>
  </si>
  <si>
    <t>825-2024</t>
  </si>
  <si>
    <t>826-2024</t>
  </si>
  <si>
    <t>827-2024</t>
  </si>
  <si>
    <t>828-2024</t>
  </si>
  <si>
    <t>829-2024</t>
  </si>
  <si>
    <t>830-2024</t>
  </si>
  <si>
    <t>831-2024</t>
  </si>
  <si>
    <t>832-2024</t>
  </si>
  <si>
    <t>833-2024</t>
  </si>
  <si>
    <t>834-2024</t>
  </si>
  <si>
    <t>835-2024</t>
  </si>
  <si>
    <t>836-2024</t>
  </si>
  <si>
    <t>837-2024</t>
  </si>
  <si>
    <t>838-2024</t>
  </si>
  <si>
    <t>839-2024</t>
  </si>
  <si>
    <t>840-2024</t>
  </si>
  <si>
    <t>841-2024</t>
  </si>
  <si>
    <t>842-2024</t>
  </si>
  <si>
    <t>843-2024</t>
  </si>
  <si>
    <t>844-2024</t>
  </si>
  <si>
    <t>845-2024</t>
  </si>
  <si>
    <t>846-2024</t>
  </si>
  <si>
    <t>847-2024</t>
  </si>
  <si>
    <t>848-2024</t>
  </si>
  <si>
    <t>849-2024</t>
  </si>
  <si>
    <t>850-2024</t>
  </si>
  <si>
    <t>851-2024</t>
  </si>
  <si>
    <t>852-2024</t>
  </si>
  <si>
    <t>853-2024</t>
  </si>
  <si>
    <t>854-2024</t>
  </si>
  <si>
    <t>855-2024</t>
  </si>
  <si>
    <t>856-2024</t>
  </si>
  <si>
    <t>857-2024</t>
  </si>
  <si>
    <t>858-2024</t>
  </si>
  <si>
    <t>859-2024</t>
  </si>
  <si>
    <t>860-2024</t>
  </si>
  <si>
    <t>861-2024</t>
  </si>
  <si>
    <t>862-2024</t>
  </si>
  <si>
    <t>863-2024</t>
  </si>
  <si>
    <t>864-2024</t>
  </si>
  <si>
    <t>865-2024</t>
  </si>
  <si>
    <t>866-2024</t>
  </si>
  <si>
    <t>867-2024</t>
  </si>
  <si>
    <t>868-2024</t>
  </si>
  <si>
    <t>869-2024</t>
  </si>
  <si>
    <t>870-2024</t>
  </si>
  <si>
    <t>871-2024</t>
  </si>
  <si>
    <t>872-2024</t>
  </si>
  <si>
    <t>873-2024</t>
  </si>
  <si>
    <t>874-2024</t>
  </si>
  <si>
    <t>875-2024</t>
  </si>
  <si>
    <t>876-2024</t>
  </si>
  <si>
    <t>877-2024</t>
  </si>
  <si>
    <t>878-2024</t>
  </si>
  <si>
    <t>879-2024</t>
  </si>
  <si>
    <t>880-2024</t>
  </si>
  <si>
    <t>881-2024</t>
  </si>
  <si>
    <t>882-2024</t>
  </si>
  <si>
    <t>883-2024</t>
  </si>
  <si>
    <t>886-2024</t>
  </si>
  <si>
    <t>888-2024</t>
  </si>
  <si>
    <t>889-2024</t>
  </si>
  <si>
    <t>890-2024</t>
  </si>
  <si>
    <t>891-2024</t>
  </si>
  <si>
    <t>892-2024</t>
  </si>
  <si>
    <t>893-2024</t>
  </si>
  <si>
    <t>894-2024</t>
  </si>
  <si>
    <t>895-2024</t>
  </si>
  <si>
    <t>896-2024</t>
  </si>
  <si>
    <t>897-2024</t>
  </si>
  <si>
    <t>898-2024</t>
  </si>
  <si>
    <t>899-2024</t>
  </si>
  <si>
    <t>900-2024</t>
  </si>
  <si>
    <t>901-2024</t>
  </si>
  <si>
    <t>902-2024</t>
  </si>
  <si>
    <t>903-2024</t>
  </si>
  <si>
    <t>904-2024</t>
  </si>
  <si>
    <t>905-2024</t>
  </si>
  <si>
    <t>906-2024</t>
  </si>
  <si>
    <t>907-2024</t>
  </si>
  <si>
    <t>908-2024</t>
  </si>
  <si>
    <t>909-2024</t>
  </si>
  <si>
    <t>912-2024</t>
  </si>
  <si>
    <t>913-2024</t>
  </si>
  <si>
    <t>917-2024</t>
  </si>
  <si>
    <t>Modificado</t>
  </si>
  <si>
    <t>En ejecución</t>
  </si>
  <si>
    <t>Cerrado</t>
  </si>
  <si>
    <t>cedido</t>
  </si>
  <si>
    <t>terminado</t>
  </si>
  <si>
    <t>Terminado</t>
  </si>
  <si>
    <t>VARGAS MORENO DAYANA MARCELA</t>
  </si>
  <si>
    <t>AYALA BUSTOS KAREN JOHANNA</t>
  </si>
  <si>
    <t>QUINTANILLA ORTIZ DIEGO ALEXANDER</t>
  </si>
  <si>
    <t>GARCIA FORERO LEIDY KATHERINE</t>
  </si>
  <si>
    <t>SABINO FAJARDO ESTEFANY</t>
  </si>
  <si>
    <t>VASQUEZ TORRES JHONNATHAN ANDRES</t>
  </si>
  <si>
    <t>ORTIZ TINOCO SOFIA</t>
  </si>
  <si>
    <t>PONCE CARDENAS DIEGO ARMANDO</t>
  </si>
  <si>
    <t>ROJAS PINZON ANGELA MARIA</t>
  </si>
  <si>
    <t>AVENDAÑO PATARROYO FRANCI YORYANI</t>
  </si>
  <si>
    <t>RAMIREZ RODRIGUEZ ANA MARIA</t>
  </si>
  <si>
    <t>AGUDELO ESPITIA YORDI GILBERTO</t>
  </si>
  <si>
    <t>RAMOS BOTONERO ANA BEATRIZ</t>
  </si>
  <si>
    <t>MAYO CAICEDO LINA MARIA</t>
  </si>
  <si>
    <t>HUERTAS CRUZ OMAIRA</t>
  </si>
  <si>
    <t>MUÑOZ HORTUA DIANA PAOLA</t>
  </si>
  <si>
    <t>LASSO PEREZ YESICA</t>
  </si>
  <si>
    <t>DIAZ AVELLANEDA LORENA SOLANGIE</t>
  </si>
  <si>
    <t>ALDANA CONTRERAS RAFAEL MILCIADES</t>
  </si>
  <si>
    <t>PRADA BERNAL MARCO ELEAZAR</t>
  </si>
  <si>
    <t>LOPEZ GOMEZ YEISSON FERNEY</t>
  </si>
  <si>
    <t>ESQUINAS RODRIGUEZ LUIS FERNANDO</t>
  </si>
  <si>
    <t>GARCIA PINO YINA MARCELA</t>
  </si>
  <si>
    <t>MUÑOZ ROMERO JUAN PABLO</t>
  </si>
  <si>
    <t>ACOSTA LOPEZ CATERYNE LIZETH</t>
  </si>
  <si>
    <t>CABAS CORDOBA ILIANA LUCIA</t>
  </si>
  <si>
    <t>BENAVIDES BENAVIDES CARLOS ARTURO</t>
  </si>
  <si>
    <t>MORENO LEON NICOLAS RICARDO</t>
  </si>
  <si>
    <t>RODRIGUEZ PARRADO CLAUDIA YAMILE</t>
  </si>
  <si>
    <t>JIMENEZ BAUTISTA JUAN CARLOS</t>
  </si>
  <si>
    <t>MORENO FORERO HUGO ERNESTO</t>
  </si>
  <si>
    <t>PANQUEVA PINEDA ESMIN PATRICIO</t>
  </si>
  <si>
    <t>AGUILAR AGUILAR PEDRO CLAVER</t>
  </si>
  <si>
    <t>PEÑARETE ALVARO</t>
  </si>
  <si>
    <t>RIVERA CHAVES GABRIEL ENRIQUE</t>
  </si>
  <si>
    <t>LOZANO MURILLO DIEGO ANDRES</t>
  </si>
  <si>
    <t>SILVA ESCOBAR ALEXANDER</t>
  </si>
  <si>
    <t>DIAZ HENRIQUEZ JESUS ARTURO</t>
  </si>
  <si>
    <t>BENITO GUTIERREZ MARIA DANIELA</t>
  </si>
  <si>
    <t>MORENO GUERRERO JAIRO ARMANDO</t>
  </si>
  <si>
    <t>MERCHAN MORENO JORGE ANDRES</t>
  </si>
  <si>
    <t>DIAZ GUARIN PAULA ALEJANDRA</t>
  </si>
  <si>
    <t>SIERRA BELTRAN LUZ ANGELICA</t>
  </si>
  <si>
    <t>LOPEZ MIRANDA SERGIO ALEJANDRO</t>
  </si>
  <si>
    <t>PAEZ MEJIA JORGE</t>
  </si>
  <si>
    <t>RAMIREZ BUITRAGO YENY VANNESA</t>
  </si>
  <si>
    <t>SOLANO GOMEZ FELIX ANDRES</t>
  </si>
  <si>
    <t>BARRERA CASTIBLANCO MARCOS ANDRES</t>
  </si>
  <si>
    <t>ROJAS AGUIRRE MARIA ALEJANDRA</t>
  </si>
  <si>
    <t>CASA RODRIGUEZ PAOLA ANDREA</t>
  </si>
  <si>
    <t>CORDOBA ARANGUREN KAREN LORENA</t>
  </si>
  <si>
    <t>CASTAÑO ESPAÑA WILLIAM ANDRES</t>
  </si>
  <si>
    <t>RIVERA ACERO ADRIANA MARCELA</t>
  </si>
  <si>
    <t>LLANOS JIMENEZ YANIRIS PATRICIA</t>
  </si>
  <si>
    <t>CAMPOS LEAL PEDRO LENIN</t>
  </si>
  <si>
    <t>CORONADO SARMIENTO SARA GIMENA</t>
  </si>
  <si>
    <t>SUAREZ ROCHELS ANGELICA MARIA</t>
  </si>
  <si>
    <t>TRIANA ORTIZ MARIANA</t>
  </si>
  <si>
    <t>ROJAS SAZA YENIFFER LORENA</t>
  </si>
  <si>
    <t>ZAMBRANO GARZON MARIA LUCIA</t>
  </si>
  <si>
    <t>GUTIERREZ ROBLES MARLIZ PAOLA</t>
  </si>
  <si>
    <t>PANCHE PIRACOCA RAUL</t>
  </si>
  <si>
    <t>CALDERON CUEVAS DELIO ALEXANDER</t>
  </si>
  <si>
    <t>MARTINEZ RAMIREZ ELIZABETH</t>
  </si>
  <si>
    <t>PEREZ CARDENAS ANA MARIA</t>
  </si>
  <si>
    <t>PEDRAZA LOPEZ CESAR ORLANDO</t>
  </si>
  <si>
    <t>RODRIGUEZ MAHECHA OMAIRA</t>
  </si>
  <si>
    <t>RODRIGUEZ REYES AMANDA</t>
  </si>
  <si>
    <t>CUEVAS MARTINEZ JULIANA</t>
  </si>
  <si>
    <t>DUARTE CAMACHO JULIETH</t>
  </si>
  <si>
    <t>YAQUEN SANTOS EDWIN FABIAN</t>
  </si>
  <si>
    <t>JUVINAO ORTIZ JULIE ANDREA</t>
  </si>
  <si>
    <t>MARTINEZ ABRIL MARIA SUSANA</t>
  </si>
  <si>
    <t>CAMARGO FIGUEREDO DEISY MILENA</t>
  </si>
  <si>
    <t>LOPEZ LOPEZ MARIA CLAUDIA</t>
  </si>
  <si>
    <t>RAMIREZ RAMIREZ VICTOR MELQUIADES</t>
  </si>
  <si>
    <t>VITERI RAMOS FARAH DIVA</t>
  </si>
  <si>
    <t>ALVIS CASTRO LAURA CAMILA</t>
  </si>
  <si>
    <t>GARCIA TRIANA MARIA PAULA</t>
  </si>
  <si>
    <t>VARGAS CASTRO RAFAEL EDUARDO</t>
  </si>
  <si>
    <t>VELASQUEZ ARISTIZABAL GABRIELA ROSA</t>
  </si>
  <si>
    <t>RODRIGUEZ ARANA JUAN CARLOS</t>
  </si>
  <si>
    <t>OLARTE GUTIERREZ MARIBEL</t>
  </si>
  <si>
    <t>PALACIOS CABEZAS WENDY YULIETH</t>
  </si>
  <si>
    <t>AMBROSIO PINEDA YEHIDY</t>
  </si>
  <si>
    <t>ACUÑA PEREZ ZURLEY KATHERINE</t>
  </si>
  <si>
    <t>MAYORGA PENAGOS DIANA KATHERINE</t>
  </si>
  <si>
    <t>QUIROGA MONROY JORGE ENRIQUE</t>
  </si>
  <si>
    <t>GONZALES CUBIDES PAULA JULIANA</t>
  </si>
  <si>
    <t>RAMIREZ CIFUENTES LUISA FERNANDA</t>
  </si>
  <si>
    <t>ZAPATA RODRIGUEZ MONICA VANESSA</t>
  </si>
  <si>
    <t>RODRIGUEZ MENDOZA SAMUEL</t>
  </si>
  <si>
    <t>CARDONA COY LILIANA DEL PILAR</t>
  </si>
  <si>
    <t>CUBILLOS CASTAÑEDA GINA PAOLA</t>
  </si>
  <si>
    <t>DUARTE ALFARO NELSON GUILLERMO</t>
  </si>
  <si>
    <t>GARCIA PEÑA PAULA ANDREA</t>
  </si>
  <si>
    <t>POSSOS MARTINEZ JULIO CESAR</t>
  </si>
  <si>
    <t>DEVIA DIAZ JUDY PAOLA</t>
  </si>
  <si>
    <t>CARMONA LOZANO MABEL ANDREA</t>
  </si>
  <si>
    <t>MORAN CASTAÑEDA VIVIANA</t>
  </si>
  <si>
    <t>LOPEZ POSADA JOSE ORLANDO</t>
  </si>
  <si>
    <t>SILVA MOSQUERA FABIAN CAMILO</t>
  </si>
  <si>
    <t>CAICEDO RAMOS ISABELA</t>
  </si>
  <si>
    <t>AGUILAR TABARES FABIAN ANDRES</t>
  </si>
  <si>
    <t>YAÑEZ QUINTERO PAOLA ANDREA</t>
  </si>
  <si>
    <t>BAEZ TORRES OMAR</t>
  </si>
  <si>
    <t>GOMEZ CADENA JHENYFER CAROLINA</t>
  </si>
  <si>
    <t>CRISTANCHO ANDRES GILBERTO</t>
  </si>
  <si>
    <t>CAMARGO PEREZ MICHAEL DANIEL</t>
  </si>
  <si>
    <t>ROJAS CRUZ IVAN ALBERTO</t>
  </si>
  <si>
    <t>ALFONSO PINTO DIEGO</t>
  </si>
  <si>
    <t>BERNAL PEDRAZA GUILLERMO ADOLFO</t>
  </si>
  <si>
    <t>MONTERO CONTRERAS MARIA MARGARITA</t>
  </si>
  <si>
    <t>ESCOBAR RAMIREZ JEIMY TATIANA</t>
  </si>
  <si>
    <t>SALAZAR MARIN CESAR AUGUSTO</t>
  </si>
  <si>
    <t>CIPRIAN NIEVES GRIBOLDI HERNAN</t>
  </si>
  <si>
    <t>FELICIANO FAJARDO OSCAR DANIEL</t>
  </si>
  <si>
    <t>PINZON LAVERDE ANTONIO JOSE</t>
  </si>
  <si>
    <t>ALVAREZ BAQUERO ERIKA JINETH</t>
  </si>
  <si>
    <t>CALDERON LOZANO SANDRA MILENA</t>
  </si>
  <si>
    <t>ORTIZ SALAZAR DIDIER FABIAN</t>
  </si>
  <si>
    <t>BARRAGAN RAMIREZ LAURA MARCELA</t>
  </si>
  <si>
    <t>AMARIS MARTINEZ INDIRA</t>
  </si>
  <si>
    <t>MEJIA ANAYA JHON ALEXANDER</t>
  </si>
  <si>
    <t>RIVERA ARIAS JAIRO ALBERTO</t>
  </si>
  <si>
    <t>BULA BELEÑO ENITH CAROLINA</t>
  </si>
  <si>
    <t>PASTRANA SOTO INGRY MELISSA</t>
  </si>
  <si>
    <t>GUTIÉRREZ GARZÓN LILIANA GUISELA</t>
  </si>
  <si>
    <t>CALVO CORREA OLGA MILENA</t>
  </si>
  <si>
    <t>MALAGON GARCIA JUAN DAVID</t>
  </si>
  <si>
    <t>AGUIRRE CAICEDO INGRID VIVIANA</t>
  </si>
  <si>
    <t>PEREZ LOPEZ DENIS ALEJANDRO</t>
  </si>
  <si>
    <t>VASQUEZ ORDOÑEZ EMIRO RAFAEL</t>
  </si>
  <si>
    <t>MURGUEITIO MURGUEITIO GUSTAVO ADOLFO</t>
  </si>
  <si>
    <t>BARRETO ROMERO JOHAN SEBASTIAN</t>
  </si>
  <si>
    <t>RODRIGUEZ RONCANCIO JULIAN CAMILO</t>
  </si>
  <si>
    <t>RAMIREZ GAITAN JULIAN ANIBAL</t>
  </si>
  <si>
    <t>ANGULO MARTINEZ JAIRO ANDRES</t>
  </si>
  <si>
    <t>MILLAN SANCHEZ JOSE DAVID</t>
  </si>
  <si>
    <t>DIAZ HERNANDEZ OLGA LUCIA</t>
  </si>
  <si>
    <t>QUIJANO GUEVARA NABIL EDUARDO</t>
  </si>
  <si>
    <t>MENDEZ RIBERO ANDRES FELIPE</t>
  </si>
  <si>
    <t>PENAGOS RAMIREZ KAREN JORELLY</t>
  </si>
  <si>
    <t>FRANCO MALAMBO EDINSON FELIPE</t>
  </si>
  <si>
    <t>RODRIGUEZ SUAREZ ANGELICA</t>
  </si>
  <si>
    <t>NIÑO VALBUENA NATALY ANDREA</t>
  </si>
  <si>
    <t>CABALLERO PEREZ CESAR AUGUSTO</t>
  </si>
  <si>
    <t>PERILLA SANCLEMENTE JAIME ALBERTO</t>
  </si>
  <si>
    <t>SOTELO LAITON WILLIAM ANDRES</t>
  </si>
  <si>
    <t>CORRALES RAMOS SHARON JULIANA</t>
  </si>
  <si>
    <t>SOLER CARO JEISON ALFREDO</t>
  </si>
  <si>
    <t>LOPEZ ESPITIA HUGO MAURICIO</t>
  </si>
  <si>
    <t>PALACIOS QUINTO DIANA MARCELA</t>
  </si>
  <si>
    <t>CASTRILLON CASTRO ANDRES FABIAN</t>
  </si>
  <si>
    <t>MALDONADO SANDOVAL FRANCISCO JAVIER</t>
  </si>
  <si>
    <t>RODRIGUEZ CACERES JENNY CONSTANZA</t>
  </si>
  <si>
    <t>LENIS LARA JUAN MANUEL</t>
  </si>
  <si>
    <t>SUAREZ REYES ASTRID AYDA</t>
  </si>
  <si>
    <t>RONCANCIO CASTELLANOS SULMA MILENA</t>
  </si>
  <si>
    <t>ACERO GODOY JULIANA ANDREA</t>
  </si>
  <si>
    <t>RODRIGUEZ RINCON ELIZABETH</t>
  </si>
  <si>
    <t>PARRA MORA NELCY STEFANY</t>
  </si>
  <si>
    <t>COGOLLO DORIA JOSE ROBERTO</t>
  </si>
  <si>
    <t>MARTINEZ CASTILLO DANIELA</t>
  </si>
  <si>
    <t>MONROY VEGA EDUARDO</t>
  </si>
  <si>
    <t>MEDINA SANCHEZ VALENTINA</t>
  </si>
  <si>
    <t>ALTAMIRANDA BAYUELO ALFREDO JAVIER</t>
  </si>
  <si>
    <t>QUESADA TOVAR JORGE ALFREDO</t>
  </si>
  <si>
    <t>PARRA CAHUENO ASTRID VIVIANA</t>
  </si>
  <si>
    <t>BONILLA YACUE LUISA FERNANDA</t>
  </si>
  <si>
    <t>CRUZ CHAPARRO JULIAN ORLANDO</t>
  </si>
  <si>
    <t>ROBAYO VELANDIA LEONARDO ENRIQUE</t>
  </si>
  <si>
    <t>PERALTA MONTOYA WILDER ALEXANDER</t>
  </si>
  <si>
    <t>RAMIREZ GARCES ADELAIDA</t>
  </si>
  <si>
    <t>TOVAR MONTENEGRO NATALIA</t>
  </si>
  <si>
    <t>ROCHA JULIAO HERNANDO ALBERTO DE JESUS</t>
  </si>
  <si>
    <t>TORRES MANCIPE JOHAN ARMANDO</t>
  </si>
  <si>
    <t>SOTELO BUSTOS SERGIO DAVID</t>
  </si>
  <si>
    <t>TOVAR CORTES ADRIANA ROCIO</t>
  </si>
  <si>
    <t>SANCHEZ MENDIETA OLGA LUCIA</t>
  </si>
  <si>
    <t>ALBORNOZ VILLOTA MILENA MERCEDES</t>
  </si>
  <si>
    <t>YEPES SEVILLA RODRIGO</t>
  </si>
  <si>
    <t>CARIANIL TOLEDO LAURA GABRIELA</t>
  </si>
  <si>
    <t>MOYA TAPIAS LIVYS JHORLANYS</t>
  </si>
  <si>
    <t>POSADA PEREZ JULIAN ENRIQUE</t>
  </si>
  <si>
    <t>DUARTE LAGOS ANGELICA</t>
  </si>
  <si>
    <t>PAEZ GONZALEZ GIOVANNI ANDRES</t>
  </si>
  <si>
    <t>SCOPPETTA TORRES GIUSEPPE SALVATORE</t>
  </si>
  <si>
    <t>TELLEZ DELGADO DIANA XIMENA</t>
  </si>
  <si>
    <t>AVILA ALDANA ANDRES DAVID</t>
  </si>
  <si>
    <t>PALOMINO ARDILA IVAN ANDRES</t>
  </si>
  <si>
    <t>QUIROGA NATALE YOHANNA PATRICIA</t>
  </si>
  <si>
    <t>Crispin Amorocho Gloria Patricia</t>
  </si>
  <si>
    <t>OSORIO VILLABON OMAR JOSE</t>
  </si>
  <si>
    <t>ARDILA BEJARANO HUGO ANDRES</t>
  </si>
  <si>
    <t>AVILA NOVA LIZETH PAOLA</t>
  </si>
  <si>
    <t>OLIVEROS CRISTIAN ANDRES</t>
  </si>
  <si>
    <t>GARZON JACOME STEFANI PAOLA</t>
  </si>
  <si>
    <t>FRESNEDA QUEVEDO JESSICA PAOLA</t>
  </si>
  <si>
    <t>VILLAMARIN CAMARGO HEIDY JULIETH</t>
  </si>
  <si>
    <t>VALENCIA SOSA WILIAN ENRIQUE</t>
  </si>
  <si>
    <t>HERRERA HANS GARCIA</t>
  </si>
  <si>
    <t>BARACALDO SUAREZ BELIER JOSE</t>
  </si>
  <si>
    <t>CASTRO JARAMILLO MARIA LUCIA</t>
  </si>
  <si>
    <t>QUIROGA MALDONA ELSA JUDITH</t>
  </si>
  <si>
    <t>ZAPATA VASQUEZ LUIS EDUARDO</t>
  </si>
  <si>
    <t>VALENCIA SERRANO FELIPE</t>
  </si>
  <si>
    <t>CASTIBLANCO RINCON JUAN CARLOS</t>
  </si>
  <si>
    <t>ANTOLINEZ FLOREZ CAMILO ANDRES</t>
  </si>
  <si>
    <t>LOMBO BOLIVAR MARYI LIZETH</t>
  </si>
  <si>
    <t>OSORIO MORENO MARIA INES</t>
  </si>
  <si>
    <t>URIBE BARRERA JUAN PABLO</t>
  </si>
  <si>
    <t>BASTOS ARENAS CARLOS ANTONIO</t>
  </si>
  <si>
    <t>LOPEZ MENDOZA MARIA ALEJANDRA</t>
  </si>
  <si>
    <t>ORTEGA SANTOS DANIELA</t>
  </si>
  <si>
    <t>CANCELADO PAEZ MARTHA ISABEL</t>
  </si>
  <si>
    <t>DIAZ MURCIA JOHNNY ALEXANDER</t>
  </si>
  <si>
    <t>BARBOSA BOLIVAR MAUREEN ROCIO</t>
  </si>
  <si>
    <t>SANCHEZ RODRIGUEZ ALCIRA CONSTANZA</t>
  </si>
  <si>
    <t>SALCEDO VASQUEZ CLAUDIA PAOLA</t>
  </si>
  <si>
    <t>DIAZ LOPEZ MONICA MARIA</t>
  </si>
  <si>
    <t>ALONSO OMAÑA JULIO EDUARDO</t>
  </si>
  <si>
    <t>QUINTERO MURCIA LAURA CAMILA</t>
  </si>
  <si>
    <t>MENDIVELSO GUILLEN NATALIA</t>
  </si>
  <si>
    <t>CARVAJAL PEDRAZA LAURA KATALINA</t>
  </si>
  <si>
    <t>CRUZ HERNANDEZ MANUEL ALEJANDRO</t>
  </si>
  <si>
    <t>SILVA DIAZGRANADOS CARLOS HUMBERTO</t>
  </si>
  <si>
    <t>LOZANO AMAYA MARIA ALEJANDRA</t>
  </si>
  <si>
    <t>CRUZ GOMEZ PAULA FERNANDA</t>
  </si>
  <si>
    <t>GONZALEZ PLAZAS SANTIAGO ALONSO</t>
  </si>
  <si>
    <t>RANGEL BARRAGAN MARIA CAMILA</t>
  </si>
  <si>
    <t>MORA ECHEVERRY MAURICIO</t>
  </si>
  <si>
    <t>PARADA MONICA</t>
  </si>
  <si>
    <t>LOPEZ ORTIZ CRISTIAN DAVID</t>
  </si>
  <si>
    <t>PARRA DIONICIO SANDRA PATRICIA</t>
  </si>
  <si>
    <t>AMADO ROJAS ANA MARIA</t>
  </si>
  <si>
    <t>RODRIGUEZ AREVALO LAURA MARCELA</t>
  </si>
  <si>
    <t>VALENCIA MONSALVE CAROLINA</t>
  </si>
  <si>
    <t>VELEZ HENAO EDITH ALEJANDRA</t>
  </si>
  <si>
    <t>TIQUE AGUJA GERMAN</t>
  </si>
  <si>
    <t>VANEGAS MENDOZA JUAN CAMILO</t>
  </si>
  <si>
    <t>MEDINA DE ARTEAGA JOSEMARIA</t>
  </si>
  <si>
    <t>BARRANTES PACHECO VIDAL ALEJANDRO</t>
  </si>
  <si>
    <t>Velasquez Vega Martha Lucia</t>
  </si>
  <si>
    <t>MORENO RESTREPO MIGUEL ALEJANDRO</t>
  </si>
  <si>
    <t>GECHEN SARMIENTO MARIA CLAUDIA</t>
  </si>
  <si>
    <t>MENDOZA GOMEZ JAIME SEGUNDO</t>
  </si>
  <si>
    <t>SANCHEZ ROBAYO DIEGO ALBERTO</t>
  </si>
  <si>
    <t>RODRIGUEZ VELASQUEZ BLANCA CECILIA</t>
  </si>
  <si>
    <t>CONDE MONTOYA JULIETH CHRISTINE</t>
  </si>
  <si>
    <t>SANCHEZ SALAZAR CAROLINA</t>
  </si>
  <si>
    <t>ESTUPIÑAN AVILA LUZ MERY</t>
  </si>
  <si>
    <t>APONTE TORRES FANY YANETH</t>
  </si>
  <si>
    <t>CASALLAS LUZ DARY</t>
  </si>
  <si>
    <t>PAZ SANTACRUZ DIANA MARCELA</t>
  </si>
  <si>
    <t>GARCIA LINA</t>
  </si>
  <si>
    <t>SALAMANCA FONSECA LAURA VALERIA</t>
  </si>
  <si>
    <t>GUERRA MURILLO ANDRES DAVID</t>
  </si>
  <si>
    <t>GOMEZ CRUZ MANUEL RICARDO</t>
  </si>
  <si>
    <t>RODRIGUEZ BARRIOS MARIA ALEJANDRA</t>
  </si>
  <si>
    <t>PENAGOS RUIZ GLORIA ISABEL</t>
  </si>
  <si>
    <t>LOPEZ DE LA OSSA GABRIEL EDUARDO</t>
  </si>
  <si>
    <t>PARDO GARCIA CLAUDIA MARCELA</t>
  </si>
  <si>
    <t>BARROS SOMERSON KERWIN DE JESUS</t>
  </si>
  <si>
    <t>CRUZ OMAÑA ANDREA CAROLINA</t>
  </si>
  <si>
    <t>SANCHEZ PEDRAZA DIEGO FERNANDO</t>
  </si>
  <si>
    <t>OCAMPO MORA INGRID CATHERINE</t>
  </si>
  <si>
    <t>MONTENEGRO MONTILLA JOHN ANTONIO</t>
  </si>
  <si>
    <t>RAMBAL SANTACRUZ CIELITO</t>
  </si>
  <si>
    <t>PEÑA GUALTEROS ANA MARIA</t>
  </si>
  <si>
    <t>TRUJILLO TORRES ANGIE LIZEL</t>
  </si>
  <si>
    <t>PELAEZ GARCIA LINDA</t>
  </si>
  <si>
    <t>RINCON OTERO SANTIAGO</t>
  </si>
  <si>
    <t>ORTIZ SARMIENTO MARIANA DE JESUS</t>
  </si>
  <si>
    <t>CHAVES MOTOA MARIA FERNANDA</t>
  </si>
  <si>
    <t>AVILA ZUBIETA NADINE</t>
  </si>
  <si>
    <t>PEREZ ORTIZ DANIELA</t>
  </si>
  <si>
    <t>ALARCON TAPIERO CRISTINA</t>
  </si>
  <si>
    <t>BAUTISTA CAMELO MARIA ANGIOLINA</t>
  </si>
  <si>
    <t>Perez Pedraza Carmen Elvira</t>
  </si>
  <si>
    <t>SABOGAL CAMARGO LUIS MIGUEL</t>
  </si>
  <si>
    <t>DIAZ ORTIZ LILIAN STEFANNY</t>
  </si>
  <si>
    <t>PARADA RODRIGUEZ JOSE DAVID</t>
  </si>
  <si>
    <t>GOMEZ FORERO LADY VIVIANA</t>
  </si>
  <si>
    <t>LONDOÑO LUJAN KAREN JULIETH</t>
  </si>
  <si>
    <t>CASTRO AMADO MARIA FERNANDA</t>
  </si>
  <si>
    <t>BUENDIA VELEZ MARCELO</t>
  </si>
  <si>
    <t>BENAVIDES PEREZ JAVIER ARMANDO</t>
  </si>
  <si>
    <t>LOPEZ CORREDOR MARIA FERNANDA</t>
  </si>
  <si>
    <t>URREGO PINZON MYRIAN</t>
  </si>
  <si>
    <t>ESPITIA MONTERO ADRIANA MARIA</t>
  </si>
  <si>
    <t>GORDILLO TRIANA ERNESTO</t>
  </si>
  <si>
    <t>GONZALEZ BLANCO ARRY EDWIN</t>
  </si>
  <si>
    <t>LLANOS PINZON ANIA MARCELA</t>
  </si>
  <si>
    <t>PRIETO HERRERA LUIS DANIEL</t>
  </si>
  <si>
    <t>PIRA RAMIREZ YOLANDA</t>
  </si>
  <si>
    <t>CARDONA GALARZA ALEJANDRO</t>
  </si>
  <si>
    <t>AREVALO GARCIA JOSE SEBASTIAN</t>
  </si>
  <si>
    <t>PAEZ RAMIREZ MANUEL YASSER</t>
  </si>
  <si>
    <t>MEJIA FAJARDO NELSON DARIO</t>
  </si>
  <si>
    <t>CALDERON PACHECO MANUEL ANTONIO</t>
  </si>
  <si>
    <t>ESCOBAR GARCIA INGRITH LORENA</t>
  </si>
  <si>
    <t>DUARTE DURAN AURA ISABEL</t>
  </si>
  <si>
    <t>GOMEZ TORRES MARIA CAROLINA</t>
  </si>
  <si>
    <t>RODRIGUEZ MUÑOZ MARÍA PAULA</t>
  </si>
  <si>
    <t>ASPRILLA CAICEDO EVELIN YUSSETH</t>
  </si>
  <si>
    <t>CLAVIJO HURTADO KAREN ELOISA</t>
  </si>
  <si>
    <t>SANTAMARIA URIBE NICOLAS SEBASTIAN</t>
  </si>
  <si>
    <t>SUAREZ DIAZ YENIFER YISETH</t>
  </si>
  <si>
    <t>MEDINA GARCIA MARIA CAMILA</t>
  </si>
  <si>
    <t>CELY VARGAS MARIA FERNANDA</t>
  </si>
  <si>
    <t>LIZARAZO VARGAS NADIA SOLEY</t>
  </si>
  <si>
    <t>RODRIGUEZ DURAN KELLY JOHANA</t>
  </si>
  <si>
    <t>ROJAS LUNA EDNA YAMILE</t>
  </si>
  <si>
    <t>ALVAREZ RENGIFO EDGAR RENGIFO</t>
  </si>
  <si>
    <t>MORENO TARAZONA MANUEL ARTURO</t>
  </si>
  <si>
    <t>RONCALLO CUERVO RODRIGO</t>
  </si>
  <si>
    <t>DIAZ CORDOBA JUAN RAFAEL</t>
  </si>
  <si>
    <t>FRANCO MARTINEZ JAVIER DE</t>
  </si>
  <si>
    <t>LOZANO RIVERA CARLOS FELIPE</t>
  </si>
  <si>
    <t>PALOMINO LOPEZ FLOR ISABEL</t>
  </si>
  <si>
    <t>CRUZ CUBILLOS DANIEL FERNANDO</t>
  </si>
  <si>
    <t>JAUREGUI MANCIPE YENNY</t>
  </si>
  <si>
    <t>GARCIA DIAZ BRYAN GUIUSEPPE</t>
  </si>
  <si>
    <t>RICAURTE CASTRO NURY ALEJANDRA</t>
  </si>
  <si>
    <t>HERRERA PINZON SAUL SANTIAGO</t>
  </si>
  <si>
    <t>ROJAS PEREZ MARIA ANDREA</t>
  </si>
  <si>
    <t>TAFUR SANABRIA DEISY</t>
  </si>
  <si>
    <t>LOPEZ LEGUIZAMON LAURENT PAULINA</t>
  </si>
  <si>
    <t>SANZ DAVILA MICHAEL STIVEN</t>
  </si>
  <si>
    <t>CORRAL BAUTISTA LAURA VICTORIA</t>
  </si>
  <si>
    <t>MUÑOZ JENNY</t>
  </si>
  <si>
    <t>FEULLET BENAVIDES SARA</t>
  </si>
  <si>
    <t>GARCIA RIVERA YAMILE</t>
  </si>
  <si>
    <t>VELASQUEZ GRANADOS ANGELICA ISABEL</t>
  </si>
  <si>
    <t>BARRETO NUNEZ GONZALO</t>
  </si>
  <si>
    <t>VALDIVIESO COLLAZOS ANDRES MAURICIO</t>
  </si>
  <si>
    <t>MOJICA MOJICA CAROLINA DEL</t>
  </si>
  <si>
    <t>ACOSTA LUCERO BRIAN NICOLAS</t>
  </si>
  <si>
    <t>PERALTA DIAZ FANNY DEL PILAR</t>
  </si>
  <si>
    <t>PARADA CARDONA LAURA ANDREA</t>
  </si>
  <si>
    <t>JIMENEZ CHAVEZ ANDREA</t>
  </si>
  <si>
    <t>RODRIGUEZ CARRILLO DIEGO MAURICIO</t>
  </si>
  <si>
    <t>VIDAL MELO JAVIER ANDRES</t>
  </si>
  <si>
    <t>MALDONADO SARMIENTO RAMIRO ESTEBAN</t>
  </si>
  <si>
    <t>OSORIO MONTENEGRO CLAUDIA JANETH</t>
  </si>
  <si>
    <t>VILLALBA CRUZ JUAN DAVID</t>
  </si>
  <si>
    <t>RINCON ALVAREZ MARCO JARDANNY</t>
  </si>
  <si>
    <t>CAMACHO ESCOBAR DIANA CAROLINA</t>
  </si>
  <si>
    <t>ROMERO SANCHEZ GERMAN IVAN</t>
  </si>
  <si>
    <t>VALENCIA CASALLAS OLGA LUCIA</t>
  </si>
  <si>
    <t>CABRERA ANTIA XIOMARA MARIA</t>
  </si>
  <si>
    <t>GONZALEZ ARMERO SILVIA MARITZA</t>
  </si>
  <si>
    <t>CORREA LOPEZ GERMAN EDUARDO</t>
  </si>
  <si>
    <t>BALLEN MORANTES LEIDY ALEXANDRA</t>
  </si>
  <si>
    <t>VARGAS CHAPARRO DINA CATHERIN</t>
  </si>
  <si>
    <t>ALVAREZ HERNANDEZ JENIFER ANDREA</t>
  </si>
  <si>
    <t>GARCIA GARCIA JOSE ALEJANDRO</t>
  </si>
  <si>
    <t>PAIPILLA LARA CAMILO EDUARDO</t>
  </si>
  <si>
    <t>LANDINEZ BRICEÑO CESAR ANDRES</t>
  </si>
  <si>
    <t>LESMES ORJUELA DIEGO ARMANDO</t>
  </si>
  <si>
    <t>ORTIZ PEÑA ELIZABETH CRISTINA</t>
  </si>
  <si>
    <t>GARCIA MORALES LINNA MARIA</t>
  </si>
  <si>
    <t>MORALES VALLECILLA DELIA MAGALY</t>
  </si>
  <si>
    <t>MARIN VASQUEZ LUZ ALEJANDRA</t>
  </si>
  <si>
    <t>MEJIA SALAZAR CARLOS EDUARDO</t>
  </si>
  <si>
    <t>ALVAREZ CASTILLO ANY KATHERINE</t>
  </si>
  <si>
    <t>FORERO SANABRIA KATHERINE VANESA</t>
  </si>
  <si>
    <t>CORAL OSORIO JOSE DANIEL</t>
  </si>
  <si>
    <t>CASTAÑO OCHOA JOSE WILLIAM</t>
  </si>
  <si>
    <t>SORA CASTRO JUAN SEBASTIAN</t>
  </si>
  <si>
    <t>SANTOS RODRIGUEZ JORGE ENRIQUE</t>
  </si>
  <si>
    <t>VITERY DUARTE CHRISTIAN</t>
  </si>
  <si>
    <t>GOMEZ BOLAÑOS ELENDY LUCIA</t>
  </si>
  <si>
    <t>SOLORZANO SABOGAL LEIDY CAROLINA</t>
  </si>
  <si>
    <t>CASTELBLANCO BELTRAN LUIS CARLOS</t>
  </si>
  <si>
    <t>GARCIA VALLEJO MARTHA</t>
  </si>
  <si>
    <t>SANCHEZ GOMEZ FELIPE ANDRES</t>
  </si>
  <si>
    <t>BENAVIDEZ MUÑOZ FELIPE</t>
  </si>
  <si>
    <t>GAMBASICA CRISTIAN ANDRES</t>
  </si>
  <si>
    <t>CUBILLOS SOTO FELIPE HERNANDO</t>
  </si>
  <si>
    <t>CONCHA ORTIZ NATALIA ANDREA</t>
  </si>
  <si>
    <t>BELTRAN SOLANO LAURA</t>
  </si>
  <si>
    <t>BARRETO ROMERO DANIEL ANDRES</t>
  </si>
  <si>
    <t>MALDONADO CEPEDA ISABEL</t>
  </si>
  <si>
    <t>QUINTANA RODRIGUEZ VALERIA</t>
  </si>
  <si>
    <t>ESCOBAR RAMIREZ CARLOS HERNAN</t>
  </si>
  <si>
    <t>olarte carmona andres alejandro</t>
  </si>
  <si>
    <t>RAMIREZ PEREZ CAROLINA</t>
  </si>
  <si>
    <t>LARA MARTINEZ JULIANA MARIA</t>
  </si>
  <si>
    <t>DIAZ COTAME JENNIFER</t>
  </si>
  <si>
    <t>GUZMAN DUQUE FEDERICO</t>
  </si>
  <si>
    <t>CHAMORRO VASQUEZ JOSE DANIEL</t>
  </si>
  <si>
    <t>GUERRERO LOPEZ MICHAEL EDUARDO</t>
  </si>
  <si>
    <t>CAICEDO URREGO GUSTAVO ALONSO</t>
  </si>
  <si>
    <t>ESCOBAR ZAMORA DANIEL ALFONSO</t>
  </si>
  <si>
    <t>VILLA HERNANDEZ DANIELA</t>
  </si>
  <si>
    <t>MONTENEGRO MARTIN MONICA ANDREA</t>
  </si>
  <si>
    <t>CUELLAR BARRERA JORGE ANDRES</t>
  </si>
  <si>
    <t>CRUZ ROTAVISTA JAVIER ANTONIO</t>
  </si>
  <si>
    <t>MARTINEZ DOMINGUEZ MARIA LAURA</t>
  </si>
  <si>
    <t>JIMENEZ TORO ADRIANA</t>
  </si>
  <si>
    <t>REYES BUENO CAMILO ANDRES</t>
  </si>
  <si>
    <t>GUTIERREZ RICAURTE TATIANA ANDREA</t>
  </si>
  <si>
    <t>URRUTIA BERMUDEZ ISAAC</t>
  </si>
  <si>
    <t>ALVAREZ GOMEZ ALEJANDRO</t>
  </si>
  <si>
    <t>CHAVES CABALLERO WILLIAM ALBERTO</t>
  </si>
  <si>
    <t>ORIGUA OCHOA CARLOS ALFONSO</t>
  </si>
  <si>
    <t>RUBIANO GRANADA ALFREDO</t>
  </si>
  <si>
    <t>OSMA ARIZA YENNIFER ALEJANDRA</t>
  </si>
  <si>
    <t>MACEA ZAMBRANO JESUS GUTEMBERG</t>
  </si>
  <si>
    <t>TIPAS CUASPUD OMAIRA LILIANA</t>
  </si>
  <si>
    <t>GUZMAN SANCHEZ ANA MARIA</t>
  </si>
  <si>
    <t>RUIZ TOBAR MARIA ALEJANDRA</t>
  </si>
  <si>
    <t>TAPIA CASAS NATALIA SOFIA</t>
  </si>
  <si>
    <t>QUINTERO SIERRA JUAN CARLOS</t>
  </si>
  <si>
    <t>CUESTO VANEGAS MARIA ALEJANDRA</t>
  </si>
  <si>
    <t>RAMIREZ CAICEDO YESID FELIPE</t>
  </si>
  <si>
    <t>MARTINEZ PATIÑO ZULMA CONSTANZA</t>
  </si>
  <si>
    <t>PINZA CORDOBA JUAN CAMILO</t>
  </si>
  <si>
    <t>CARRILLO BALLESTEROS JOSE GUILLERMO</t>
  </si>
  <si>
    <t>CITA SANDRA MILENA</t>
  </si>
  <si>
    <t>HERNANDEZ ESPINEL LADY MARCELA</t>
  </si>
  <si>
    <t>MEJIA WILLS JOSE MARIA</t>
  </si>
  <si>
    <t>ARROYAVE VILARO ANA MARIA</t>
  </si>
  <si>
    <t>ROMERO VELA PAULA VIVIANA</t>
  </si>
  <si>
    <t>MUÑOZ GAMBOA JISSETH</t>
  </si>
  <si>
    <t>ORTEGA CARMONA CRISTIAN CAMILO</t>
  </si>
  <si>
    <t>SENDOYA ZULUAGA DARIO</t>
  </si>
  <si>
    <t>MONTOYA OSORIO LUIS ALBERTO</t>
  </si>
  <si>
    <t>MUÑOZ BARRENECHE CARLOS FELIPE</t>
  </si>
  <si>
    <t>TOVAR THOMAS MARCELA</t>
  </si>
  <si>
    <t>IBAÑEZ MARTINEZ MARTA GISELA</t>
  </si>
  <si>
    <t>ROPERO RODRÍGUEZ SOFÍA ALEXANDRA</t>
  </si>
  <si>
    <t>ARIZALA TENORIO EDUAR DANNI</t>
  </si>
  <si>
    <t>CORTES ARAUJO DAVID</t>
  </si>
  <si>
    <t>ROJAS MAIGUEL KELLY VALENTINA</t>
  </si>
  <si>
    <t>ROJAS ARTURO SANTIAGO</t>
  </si>
  <si>
    <t>HILARION JIMENEZ GERMAN EDUARDO</t>
  </si>
  <si>
    <t>CORONA MIRANDA DAVID EDUARDO</t>
  </si>
  <si>
    <t>VARGAS GOMEZ CESAR AUGUSTO</t>
  </si>
  <si>
    <t>JARAMILLO ORTIZ CARLOS FERNANDO</t>
  </si>
  <si>
    <t>PUPO ROJAS NATALIA</t>
  </si>
  <si>
    <t>GARCIA MENDEZ JENNY PAOLA</t>
  </si>
  <si>
    <t>CONTRERAS SANCHEZ ANGIE CATERINE</t>
  </si>
  <si>
    <t>CARDOZO PINZON MICHELLE LUCIA</t>
  </si>
  <si>
    <t>DORADO QUIÑONEZ JOSE YINER</t>
  </si>
  <si>
    <t>NORIEGA FLOREZ DORIS VIRGINIA</t>
  </si>
  <si>
    <t>HORMIZDA FONSECA JEIMY CAROLINA</t>
  </si>
  <si>
    <t>MALAGON ARIAS ANDREA MARITZA</t>
  </si>
  <si>
    <t>BLANCO ACOSTA LAURA CAMILA</t>
  </si>
  <si>
    <t>BONILLA CORTES HECTOR JAVIER</t>
  </si>
  <si>
    <t>TRUJILLO MANOTAS JOSE ARTURO</t>
  </si>
  <si>
    <t>MORENO BERMEO LUIS ALFREDO</t>
  </si>
  <si>
    <t>PAEZ LOZANO JENNY CONSTANZA</t>
  </si>
  <si>
    <t>HERREÑO HERRERA GABRIEL CAMILO</t>
  </si>
  <si>
    <t>MOLINA VELASCO GABRIELA</t>
  </si>
  <si>
    <t>CORAL DIAZ ANA MILENA</t>
  </si>
  <si>
    <t>LLERAS CRUZ CATALINA</t>
  </si>
  <si>
    <t>TORRES OLIVER JUAN SEBASTIAN</t>
  </si>
  <si>
    <t>GAMERO TORRES ILSE</t>
  </si>
  <si>
    <t>CORDOBA ORDOÑEZ MARIO FERNANDO</t>
  </si>
  <si>
    <t>MUNEVAR RAMIREZ LILY NATALY</t>
  </si>
  <si>
    <t>PUENTES SAAVEDRA DIANA YANETH</t>
  </si>
  <si>
    <t>PACHECO PEDROZO LUIS EDUARDO</t>
  </si>
  <si>
    <t>CHAVEZ CHAMORRO PAOLA MARIBETH</t>
  </si>
  <si>
    <t>CASTRO HERRERA FABIO SAUL</t>
  </si>
  <si>
    <t>ROJAS ROJAS LILIANA PATRICIA</t>
  </si>
  <si>
    <t>ERASO PONCE ANGELA CONSTANZA</t>
  </si>
  <si>
    <t>JIMENEZ CRUZ FABIAN ANDRES</t>
  </si>
  <si>
    <t>MORA SOTO ANGELA MARIA</t>
  </si>
  <si>
    <t>LOPEZ MONSALVE DANIEL ALEJANDRO</t>
  </si>
  <si>
    <t>FUQUEN BARRETO JUAN CARLOS</t>
  </si>
  <si>
    <t>PEREZ TORRADO OSNEIDER ORLANDO</t>
  </si>
  <si>
    <t>CALDERON CASTELLANOS SANDRA LILIANA</t>
  </si>
  <si>
    <t>MUÑOZ BELTRAN ASTRID ELENA</t>
  </si>
  <si>
    <t>GOMEZ GONZALEZ JORGE RODOLFO KURT</t>
  </si>
  <si>
    <t>SAAVEDRA LUIS DUVAN ALFONSO</t>
  </si>
  <si>
    <t>PALMA LOPEZ EDILBERTO LUIS</t>
  </si>
  <si>
    <t>CAICEDO CORTES JAIR ADEL</t>
  </si>
  <si>
    <t>OSPINA JIMENEZ LUZ ANGELA</t>
  </si>
  <si>
    <t>REDONDO OROZCO VICTOR DANIEL</t>
  </si>
  <si>
    <t>PERILLA FORERO RAUL ERNESTO</t>
  </si>
  <si>
    <t>MAYOR PACHON ARLES DANIEL</t>
  </si>
  <si>
    <t>GOMEZ ARDILA MIGUEL ANGEL</t>
  </si>
  <si>
    <t>FONSECA RINCON NUBIA VIVIANA</t>
  </si>
  <si>
    <t>CHAPARRO DUARTE VALERIA ALEJANDRA</t>
  </si>
  <si>
    <t>PERDOMO TORRES JORGE FERNANDO</t>
  </si>
  <si>
    <t>CARDENAS LOPEZ CARLOS JAVIER</t>
  </si>
  <si>
    <t>HURTADO FONTALVO MARIA FERNANDA</t>
  </si>
  <si>
    <t>DUEÑAS OROZCO CAROLINA</t>
  </si>
  <si>
    <t>ZAMBRANO PEREZ DIEGO ANDRES</t>
  </si>
  <si>
    <t>JIMENEZ PINZON DANIEL IVAN</t>
  </si>
  <si>
    <t>DIAZ SOTO FRANCI NATHALY</t>
  </si>
  <si>
    <t>CHAVEZ CAMARGO JORGE HERNANDO</t>
  </si>
  <si>
    <t>TORRES VELÁSQUEZ CARLOS FRANCISCO</t>
  </si>
  <si>
    <t>ORTIZ ARIAS ANA MARIA</t>
  </si>
  <si>
    <t>QUEVEDO TRILLERAS YERLY ROCIO</t>
  </si>
  <si>
    <t>VARGAS LOPEZ EIDER PATRICIA</t>
  </si>
  <si>
    <t>BUSTOS ROBLES JORGE ALONSO</t>
  </si>
  <si>
    <t>SOLANO GUALDRON PAOLA ESMITH</t>
  </si>
  <si>
    <t>CAMARGO FRANCO JORGE ALEXANDER</t>
  </si>
  <si>
    <t>ANGULO BORDA KATHLEEN NATALIA</t>
  </si>
  <si>
    <t>ORJUELA MORALES CRISTIAN CAMILO</t>
  </si>
  <si>
    <t>CARO OJEDA JENNY LORENA</t>
  </si>
  <si>
    <t>SERRATO TAMAYO JENNY ADRIANA</t>
  </si>
  <si>
    <t>RODRIGUEZ ALVAREZ MARTHA LUCIA</t>
  </si>
  <si>
    <t>URUEÑA QUINTERO LINA MARIA</t>
  </si>
  <si>
    <t>AS TRADUCCIONES S.A.S.</t>
  </si>
  <si>
    <t>DAZA ACOSTA JUAN CARLOS</t>
  </si>
  <si>
    <t>GONZALEZ PARDO JULIAN ANDRES</t>
  </si>
  <si>
    <t>Malagón Bernal Rafael Eduardo</t>
  </si>
  <si>
    <t>CALDERON MENDOZA MARIA EUGENIA</t>
  </si>
  <si>
    <t>GONZALEZ DUARTE JOHANNA ANDREA</t>
  </si>
  <si>
    <t>ROJAS VERDUGO PAULA NATALIA</t>
  </si>
  <si>
    <t>INFANTE PRIETO FREDY ENRIQUE</t>
  </si>
  <si>
    <t>AVENDAÑO DEL RIO HUILDER</t>
  </si>
  <si>
    <t>AGUILAR RESTREPO EDGAR FABIAN</t>
  </si>
  <si>
    <t>DIAZ SANCHEZ JAIR EFREN</t>
  </si>
  <si>
    <t>CARRILLO TORRES JUAN ALEXANDER</t>
  </si>
  <si>
    <t>HERRERA CRUZ ROCIO</t>
  </si>
  <si>
    <t>ALBARRACIN FLOREZ EDWIN ENRIQUE</t>
  </si>
  <si>
    <t>BAQUERO LEON LUZ FRANCY</t>
  </si>
  <si>
    <t>SALAZAR MORALES JAIRO ALBERTO</t>
  </si>
  <si>
    <t>AMAYA PLAZAS GABRIEL ALEJANDRO</t>
  </si>
  <si>
    <t>RODRIGUEZ CARREÑO NICOLAS</t>
  </si>
  <si>
    <t>ABADÍA FRANCO JUAN ALEJANDRO</t>
  </si>
  <si>
    <t>GOMEZ GONZALEZ DANIEL</t>
  </si>
  <si>
    <t>RODRIGUEZ GONZALEZ PAOLA ANDREA</t>
  </si>
  <si>
    <t>SANCHEZ VACA YOHANNA ESTHER</t>
  </si>
  <si>
    <t>TAUTIVA MUÑOZ ROCIO DEL</t>
  </si>
  <si>
    <t>ROMERO RUBIANO EDUAR GIOVANNI</t>
  </si>
  <si>
    <t>MENDEZ FERNANDEZ LIZBETH</t>
  </si>
  <si>
    <t>MOSQUERA DUEÑAS CIRA CONCEPCION</t>
  </si>
  <si>
    <t>MAIGUEL COLINA KETTY</t>
  </si>
  <si>
    <t>PARRA CALDERON OLIVER ANDRES</t>
  </si>
  <si>
    <t>VALBUENA ARANGO IVAN DARIO</t>
  </si>
  <si>
    <t>FLOREZ MONTES MARIA ISABEL</t>
  </si>
  <si>
    <t>ACOSTA BERNAL ESTEFANIA</t>
  </si>
  <si>
    <t>RIOS PEÑA ALIX CAROLINA</t>
  </si>
  <si>
    <t>BURGOS CHINOME DEISI YOHANA</t>
  </si>
  <si>
    <t>RIASCOS SARRIA MONICA LILIANA</t>
  </si>
  <si>
    <t>CUELLAR SANCHEZ EFRAIN</t>
  </si>
  <si>
    <t>ABAD CARRILLO FABIO ANDRES</t>
  </si>
  <si>
    <t>BERNAL NIAMPIRA MARIA FERNANDA</t>
  </si>
  <si>
    <t>LOPEZ MESA NANCY ROCIO</t>
  </si>
  <si>
    <t>BURGOS REBOLLEDO OSCAR FELIPE</t>
  </si>
  <si>
    <t>SALAMANCA MARQUEZ CARLOS HARVEY</t>
  </si>
  <si>
    <t>CARDENAS PIRA WENDY TATIANA</t>
  </si>
  <si>
    <t>PERDOMO ANDRES FELIPE</t>
  </si>
  <si>
    <t>URREGO CAÑON JESSICA MILENA</t>
  </si>
  <si>
    <t>CUCAITA CHINOME ERIKA NATALY</t>
  </si>
  <si>
    <t>MONTERO VALENCIA VIVIANA LORENA</t>
  </si>
  <si>
    <t>ESPINDOLA CORONADO MARIA PAULA</t>
  </si>
  <si>
    <t>GARCIA TRIANA JUAN FELIPE</t>
  </si>
  <si>
    <t>GUARIN NUÑEZ DANIEL RICARDO</t>
  </si>
  <si>
    <t>RINCON MENA DAVID CAMILO</t>
  </si>
  <si>
    <t>SANCHEZ GUTIERREZ DIANA CAROLINA</t>
  </si>
  <si>
    <t>HUERTAS GONZALEZ JUAN SEBASTIAN</t>
  </si>
  <si>
    <t>PRIETO ROMERO HEIDY ANDREA</t>
  </si>
  <si>
    <t>LOZANO NAVARRETE NADIN</t>
  </si>
  <si>
    <t>MARTINEZ RAMIREZ VERONICA</t>
  </si>
  <si>
    <t>SOTO PETRO GIMENA SOFIA</t>
  </si>
  <si>
    <t>RIOS PEÑA ANGELA MARIA</t>
  </si>
  <si>
    <t>GONZALEZ RAMOS DANIELA</t>
  </si>
  <si>
    <t>BONILLA YUNDA JOSE ELIAS</t>
  </si>
  <si>
    <t>VARGAS OLAYA ANGELA ROCIO</t>
  </si>
  <si>
    <t>CASTIBLANCO NIAMPIRA LORENA CAMILA</t>
  </si>
  <si>
    <t>CORTES GARZON MARIA FERNANDA</t>
  </si>
  <si>
    <t>ARTEAGA HERRERA ANDRES FELIPE</t>
  </si>
  <si>
    <t>PORTILLA CORDOBA FRANCO DAYAN</t>
  </si>
  <si>
    <t>MENDOZA LANCHEROS LINA</t>
  </si>
  <si>
    <t>AMIN DE ZUBIRIA JUAN IGNACIO</t>
  </si>
  <si>
    <t>GARZON MUÑOZ LADY DANIELA</t>
  </si>
  <si>
    <t>PENAGOS CASTAÑEDA JUAN DAVID</t>
  </si>
  <si>
    <t>REY CASTRO ELISABETH</t>
  </si>
  <si>
    <t>ARCHILA BOADA PAOLA ANDREA</t>
  </si>
  <si>
    <t>ALVARADO ARCE DANIEL RICARDO</t>
  </si>
  <si>
    <t>MELO LOPEZ LAURA KATHERINNE</t>
  </si>
  <si>
    <t>RUIZ CASTAÑEDA LUISA FERNANDA</t>
  </si>
  <si>
    <t>GARZON HERNANDEZ SANDRA MILENA</t>
  </si>
  <si>
    <t>GIL SANCHEZ DIANA MARCELA</t>
  </si>
  <si>
    <t>SEPULVEDA GUTIERREZ MARIA TERESA</t>
  </si>
  <si>
    <t>MARQUEZ RESTREPO VALENTINA</t>
  </si>
  <si>
    <t>OME JIMMY GIOOVANY</t>
  </si>
  <si>
    <t>SALAMANCA CARDONA SORANGY</t>
  </si>
  <si>
    <t>AVILA HERNANDEZ NOHORA ESPERANZA</t>
  </si>
  <si>
    <t>DIAZ ALEJANDRO</t>
  </si>
  <si>
    <t>SANCHEZ BUITRAGO NATALIA MARCELA</t>
  </si>
  <si>
    <t>GARCIA AYALA DIANA PAOLA</t>
  </si>
  <si>
    <t>DE LA HOZ CHAVARRO ROBERTO JUAN</t>
  </si>
  <si>
    <t>RODRIGUEZ SOLANO MARCO FIDEL</t>
  </si>
  <si>
    <t>GUZMAN PINZON MARIANA ROSELIA</t>
  </si>
  <si>
    <t>VERA GUTIERREZ EDUAR LIBARDO</t>
  </si>
  <si>
    <t>PARDO PARDO MARIO ALFONSO</t>
  </si>
  <si>
    <t>BARRIOS GOMEZ JUAN CAMILO</t>
  </si>
  <si>
    <t>REYES NIÑO JENNY ALEXANDRA</t>
  </si>
  <si>
    <t>RIAÑO MENDIETA PIERANGHELA</t>
  </si>
  <si>
    <t>ARBOLEDA QUIÑONES PATERSON ADRIANO</t>
  </si>
  <si>
    <t>GARCIA HERNANDEZ MERY LORENA</t>
  </si>
  <si>
    <t>QUIROGA RODRIGUEZ CESAR AUGUSTO</t>
  </si>
  <si>
    <t>DAZA MORENO WILSON ROBERTO</t>
  </si>
  <si>
    <t>ALVAREZ GUZMAN VALENTINA</t>
  </si>
  <si>
    <t>RAMIREZ MARTINEZ JARVEY ALEXANDER</t>
  </si>
  <si>
    <t>LOZANO DIAZ HENRY ALEXANDER</t>
  </si>
  <si>
    <t>BAUTISTA CRUZ JEISON ROBERTO</t>
  </si>
  <si>
    <t>MORENO MARTINEZ BERTHA LUCIA</t>
  </si>
  <si>
    <t>GARCIA LOZANO DANIEL</t>
  </si>
  <si>
    <t>ANGARITA BUSTOS HELMUTH NIKLAS</t>
  </si>
  <si>
    <t>GONZALEZ HERNANDEZ RUBEN DARIO</t>
  </si>
  <si>
    <t>AMAYA MENESES LAURA MARIA</t>
  </si>
  <si>
    <t>GALEANO LEMUS JOSE REINERIO</t>
  </si>
  <si>
    <t>SUAREZ VIDAL ORNELLA CAROLINA</t>
  </si>
  <si>
    <t>TORRES OROZCO SEBASTIAN</t>
  </si>
  <si>
    <t>CALDERON CRUZ GLORIA LILIANA</t>
  </si>
  <si>
    <t>JIMENEZ GARCIA WILLIAMS GILBERTO</t>
  </si>
  <si>
    <t>GOMEZ DE LA ROSA CAMILA</t>
  </si>
  <si>
    <t>RUIZ HERRERA ANGIE LORENA</t>
  </si>
  <si>
    <t>CASTRILLON ROJAS LEIDY JOHANNA</t>
  </si>
  <si>
    <t>SANCHEZ BRAVO OLGA PATRICIA</t>
  </si>
  <si>
    <t>VARGAS FERNANDEZ SEBASTIAN</t>
  </si>
  <si>
    <t>PINTO VALDEBLANQUEZ AMPARO DEL PILAR</t>
  </si>
  <si>
    <t>ZAPATA CASTIBLANCO JUAN CARLOS</t>
  </si>
  <si>
    <t>DURAN LAVERDE CINDY ROCIO</t>
  </si>
  <si>
    <t>GUTIERREZ QUINTERO LAURA JOHANNA</t>
  </si>
  <si>
    <t>ESCOBAR BEJARANO YENIFER ALEXANDRA</t>
  </si>
  <si>
    <t>REYES RICO DAVID ALEJANDRO</t>
  </si>
  <si>
    <t>DIAZ RAMOS ERICK DUVAN</t>
  </si>
  <si>
    <t>ESQUIVEL ORTIZ JHON FREDY</t>
  </si>
  <si>
    <t>URUEÑA GOMEZ JIMENA</t>
  </si>
  <si>
    <t>BERMUDEZ MILLAN LEIDY KATHERINE</t>
  </si>
  <si>
    <t>GOMEZ IRIARTE RICHARD DAVID</t>
  </si>
  <si>
    <t>CARREÑO RODRIGUEZ ANGELICA MARIA</t>
  </si>
  <si>
    <t>RODRIGUEZ ZABALA JULIAN FELIPE</t>
  </si>
  <si>
    <t>BEDOYA SANCHEZ PAULA ANDREA</t>
  </si>
  <si>
    <t>VARGAS GOMEZ PAULA CAMILA</t>
  </si>
  <si>
    <t>RUIZ SAAVEDRA SINDY KATHRINE</t>
  </si>
  <si>
    <t>TORRES SALAZAR LIZA MARIA</t>
  </si>
  <si>
    <t>ALONSO RIOS JHON LEONARDO</t>
  </si>
  <si>
    <t>VARELA MARIN JHOANNA CATERINE</t>
  </si>
  <si>
    <t>TRIANA FREDDY ANDRES</t>
  </si>
  <si>
    <t>PALACIOS MUÑOZ NICOLAS ODILIO</t>
  </si>
  <si>
    <t>SALAZAR GUZMAN DIANA MARCELA</t>
  </si>
  <si>
    <t>CAMACHO ORTIZ ERIKA STELLA</t>
  </si>
  <si>
    <t>GOMEZ JIMENEZ OSCAR DUVAN</t>
  </si>
  <si>
    <t>BOHORQUEZ NIETO KAREN YULIETH</t>
  </si>
  <si>
    <t>LUNA QUIÑONES TABATA GISSEL</t>
  </si>
  <si>
    <t>RAMIREZ FRANCO JOSE EFRAIN</t>
  </si>
  <si>
    <t>MARTINEZ VARGAS DIANA MARCELA</t>
  </si>
  <si>
    <t>MONTAÑO GRANADOS GIAN CARLO</t>
  </si>
  <si>
    <t>PERDOMO LOPEZ NAYIBE STELLA</t>
  </si>
  <si>
    <t>PAREDES MURIEL MARIO FERNANDO</t>
  </si>
  <si>
    <t>HERNANDEZ RINCON ANGIE LORENA</t>
  </si>
  <si>
    <t>ARCILA MONCADA BIBIANA MARCELA</t>
  </si>
  <si>
    <t>DIAZ GANTIVA EDWIN ARMANDO</t>
  </si>
  <si>
    <t>SUAREZ VEGA EDGAR HERNANDO</t>
  </si>
  <si>
    <t>Ribero Roa Adriana Mercedes</t>
  </si>
  <si>
    <t>PINEDA GONZALEZ MIGUEL AUGUSTO</t>
  </si>
  <si>
    <t>MONTAÑA LEON MARISTELLA</t>
  </si>
  <si>
    <t>ZAMBRANO MARIA ALEJANDRA</t>
  </si>
  <si>
    <t>BERRIO ROJAS ANGIE CAMILA</t>
  </si>
  <si>
    <t>VILLA AGREDO ALEJANDRA</t>
  </si>
  <si>
    <t>FLOREZ MATIZ JULIAN DAVID</t>
  </si>
  <si>
    <t>BOLIVAR ALFONSO WILLIAM CAMILO</t>
  </si>
  <si>
    <t>RODRIGUEZ MAZZO MARTHA LUCIA</t>
  </si>
  <si>
    <t>RODRIGUEZ TRUJILLO MARY ALEJANDRA</t>
  </si>
  <si>
    <t>GONZALEZ MIRANDA CAMILO ANDRES</t>
  </si>
  <si>
    <t>BOLAÑO OLIVEROS JOSE ANTONIO</t>
  </si>
  <si>
    <t>PRIETO CASTELLANOS INGRID PAOLA</t>
  </si>
  <si>
    <t>MEDINA MEDINA EVELYN JULIETH</t>
  </si>
  <si>
    <t>FLORIAN SILVA JUAN CARLOS</t>
  </si>
  <si>
    <t>AHUMADA LLINAS RAFAEL ENRIQUE</t>
  </si>
  <si>
    <t>LOZANO BURGOS ANDRES EDUARDO</t>
  </si>
  <si>
    <t>VASQUEZ PEREZ MAURICIO</t>
  </si>
  <si>
    <t>SOCADAGUI MANOSALVA OLGA LUCIA</t>
  </si>
  <si>
    <t>PEDRAZA ROMERO ANA MARIA</t>
  </si>
  <si>
    <t>TAMAYO GOMEZ CAROL NATALIA</t>
  </si>
  <si>
    <t>FLOREZ RAMIREZ FRANCY JOHANNA</t>
  </si>
  <si>
    <t>QUIMBAYO SUAREZ LUIS ALEJANDRO</t>
  </si>
  <si>
    <t>DIAZ BELTRAN MAURO ANDRES</t>
  </si>
  <si>
    <t>PEREZ ROA EDISON FERNEY</t>
  </si>
  <si>
    <t>RUBIO CASTRO EDGAR AUGUSTO</t>
  </si>
  <si>
    <t>ALVAREZ ENCISO JOSE JOAQUIN</t>
  </si>
  <si>
    <t>NUÑEZ LOPEZ JUAN MANUEL</t>
  </si>
  <si>
    <t>PARRA GOMEZ HUGO LEON</t>
  </si>
  <si>
    <t>BOLAÑOS DIAZ YAID FERLEY</t>
  </si>
  <si>
    <t>CARO GONZALEZ JUAN MANUEL</t>
  </si>
  <si>
    <t>ROMERO LEAL LAURA XIMENA</t>
  </si>
  <si>
    <t>GUTIERREZ LOPEZ YENNY LEIDY</t>
  </si>
  <si>
    <t>CHAVES GIL CAMILA ANDREA</t>
  </si>
  <si>
    <t>CRUZ PARDO DAISSY MILENA</t>
  </si>
  <si>
    <t>ZARATE QUINTERO DAYANA GERALDINE</t>
  </si>
  <si>
    <t>GRAJALES GAMBOA BEATRIZ ELENA</t>
  </si>
  <si>
    <t>SANCHEZ CANO LUZ MIRIAN</t>
  </si>
  <si>
    <t>BORDA HERRERA JULIAN ANDRES</t>
  </si>
  <si>
    <t>PARDO GARCIA YESIKA CAMILA</t>
  </si>
  <si>
    <t>GUZMAN AVENDAÑO DIANA MARCELA</t>
  </si>
  <si>
    <t>CARDENAS TOVAR JENNY MARCELA</t>
  </si>
  <si>
    <t>GONZALEZ REY SERGIO</t>
  </si>
  <si>
    <t>TORRES PORTILLA DIANA MARIA</t>
  </si>
  <si>
    <t>RAMIREZ MURILLO OLGA LUCIA</t>
  </si>
  <si>
    <t>LOPEZ VARGAS PAULA ANDREA</t>
  </si>
  <si>
    <t>SAENZ SUAZO MARYE</t>
  </si>
  <si>
    <t>REYES BUSTAMANTE LEONEL</t>
  </si>
  <si>
    <t>MARTIN LOPEZ JOHANA MARCELA</t>
  </si>
  <si>
    <t>FABRA NEIRA ANGEL DIDI</t>
  </si>
  <si>
    <t>PATIÑO MARQUEZ JAVIER</t>
  </si>
  <si>
    <t>CASTRO SOLER LINA MARCELA</t>
  </si>
  <si>
    <t>FERNANDEZ PEREZ CARLOS JULIO</t>
  </si>
  <si>
    <t>PINILLA CRUZ DIANA CAROLINA</t>
  </si>
  <si>
    <t>SALAZAR ALONSO DAREN MARCELO</t>
  </si>
  <si>
    <t>OLMOS SANCHEZ DIANA ZUNILDA</t>
  </si>
  <si>
    <t>MEDINA TORRES JOSE ALBERTO</t>
  </si>
  <si>
    <t>BARAHONA BOHORQUEZ MONICA</t>
  </si>
  <si>
    <t>MORENO ESPINOSA SANTIAGO</t>
  </si>
  <si>
    <t>MARTINEZ CASTAÑEDA MARIA FERNANDA</t>
  </si>
  <si>
    <t>HENAO ACOSTA LUZ DARY</t>
  </si>
  <si>
    <t>BERNAL SANCHEZ KAREN VALENTINA</t>
  </si>
  <si>
    <t>CETINA SATIVA DAYANA NAIDU</t>
  </si>
  <si>
    <t>DIAZ GUTIERREZ VALENTINA</t>
  </si>
  <si>
    <t>VARGAS BENAVIDES GISELL NATALIA</t>
  </si>
  <si>
    <t>VARON CAMELO JOSE GIOVANNI</t>
  </si>
  <si>
    <t>CALDERON TRUJILLO LEIDY CONCEPCION</t>
  </si>
  <si>
    <t>CORREA MANTILLA MARIANA</t>
  </si>
  <si>
    <t>DIAZ RONCANCIO JULIAN CAMILO</t>
  </si>
  <si>
    <t>GARCIA RIVERA YUDY ISLENA</t>
  </si>
  <si>
    <t>JIMENEZ FONNEGRA YINA PAOLA</t>
  </si>
  <si>
    <t>RAMOS CORTES LENDY CIRLEY</t>
  </si>
  <si>
    <t>TORRES GARCIA ADRIANA PATRICIA</t>
  </si>
  <si>
    <t>BOHORQUEZ DIAZ ALVARO ENRIQUE</t>
  </si>
  <si>
    <t>ACOSTA FRANCO RICHARD ORLANDO</t>
  </si>
  <si>
    <t>MAYORGA CARRILLO SANTIAGO JOSE</t>
  </si>
  <si>
    <t>GUANES NARANJO CAMILO ANDRES</t>
  </si>
  <si>
    <t>DONNEYS BASTIDAS ELIANA</t>
  </si>
  <si>
    <t>RUIZ CAVIEDES ANDRES</t>
  </si>
  <si>
    <t>VARGAS PINILLA ANTHONY LEONARDO</t>
  </si>
  <si>
    <t>OCAMPO GONZALEZ PEDRO RICARDO</t>
  </si>
  <si>
    <t>ZUÑIGA ROJAS JAVIER ALEJANDRO</t>
  </si>
  <si>
    <t>ZULUAGA MEJIA RODRIGO IVAN</t>
  </si>
  <si>
    <t>BONILLA SANCHEZ JEIMMY TATIANA</t>
  </si>
  <si>
    <t>GONZALEZ RODRIGUEZ PAULA JIMENA</t>
  </si>
  <si>
    <t>AVENDAÑO REMOLINA DARIO</t>
  </si>
  <si>
    <t>MARTINEZ ORJUELA SANDRA PATRICIA</t>
  </si>
  <si>
    <t>MONSALVE CONTRERAS VALENTINA</t>
  </si>
  <si>
    <t>POLO BASTO LEIDY DANIELA</t>
  </si>
  <si>
    <t>CORREA ESPINOSA YESSICA ISLEY</t>
  </si>
  <si>
    <t>COLOMBIA</t>
  </si>
  <si>
    <t>MEXICO</t>
  </si>
  <si>
    <t>VENEZUELA</t>
  </si>
  <si>
    <t>Cundinamarca</t>
  </si>
  <si>
    <t>Bogotá D.C.</t>
  </si>
  <si>
    <t>Bogota</t>
  </si>
  <si>
    <t>Córdoba</t>
  </si>
  <si>
    <t>Valle del Cauca</t>
  </si>
  <si>
    <t>Huila</t>
  </si>
  <si>
    <t>Santander</t>
  </si>
  <si>
    <t>CUNDINAMARCA</t>
  </si>
  <si>
    <t>HUILA</t>
  </si>
  <si>
    <t>BOYACA</t>
  </si>
  <si>
    <t>CESAR</t>
  </si>
  <si>
    <t>BOGOTÁ D.C.</t>
  </si>
  <si>
    <t>Boyacá</t>
  </si>
  <si>
    <t>Bogotá</t>
  </si>
  <si>
    <t>Antioquia</t>
  </si>
  <si>
    <t>Tolima</t>
  </si>
  <si>
    <t>BOGOTA</t>
  </si>
  <si>
    <t>PEREIRA</t>
  </si>
  <si>
    <t>CAQUETA</t>
  </si>
  <si>
    <t>Atlántico</t>
  </si>
  <si>
    <t>Norte de Santander</t>
  </si>
  <si>
    <t>Bogotá, D.C.</t>
  </si>
  <si>
    <t>Bogota DC</t>
  </si>
  <si>
    <t>Bogotá D. C.</t>
  </si>
  <si>
    <t>Arauca</t>
  </si>
  <si>
    <t>Caldas</t>
  </si>
  <si>
    <t xml:space="preserve">Santander </t>
  </si>
  <si>
    <t>SAMACA</t>
  </si>
  <si>
    <t>NARIÑO</t>
  </si>
  <si>
    <t>TOLIMA</t>
  </si>
  <si>
    <t>Putumayo</t>
  </si>
  <si>
    <t>Cesar</t>
  </si>
  <si>
    <t>Quindio</t>
  </si>
  <si>
    <t xml:space="preserve">Cundinamarca </t>
  </si>
  <si>
    <t xml:space="preserve">Tolima </t>
  </si>
  <si>
    <t xml:space="preserve">Boyacá </t>
  </si>
  <si>
    <t>BOYACÁ</t>
  </si>
  <si>
    <t xml:space="preserve">Magdalena </t>
  </si>
  <si>
    <t>Honda</t>
  </si>
  <si>
    <t xml:space="preserve">Caldas </t>
  </si>
  <si>
    <t>Meta</t>
  </si>
  <si>
    <t xml:space="preserve">Atlantico </t>
  </si>
  <si>
    <t>BOGOTÁ</t>
  </si>
  <si>
    <t>NORTE DE SANTANDER</t>
  </si>
  <si>
    <t xml:space="preserve">EL CARMEN DE BOLIVAR </t>
  </si>
  <si>
    <t>VALLE</t>
  </si>
  <si>
    <t>SANTANDER</t>
  </si>
  <si>
    <t xml:space="preserve">VALLE </t>
  </si>
  <si>
    <t>NEIVA</t>
  </si>
  <si>
    <t>BOLIVAR</t>
  </si>
  <si>
    <t>CHOCÓ</t>
  </si>
  <si>
    <t xml:space="preserve">CUNDINAMARCA </t>
  </si>
  <si>
    <t xml:space="preserve">CÓRDOBA </t>
  </si>
  <si>
    <t>cUNDINAMARCA</t>
  </si>
  <si>
    <t>Barranquilla</t>
  </si>
  <si>
    <t>Magdalena</t>
  </si>
  <si>
    <t>Nariño</t>
  </si>
  <si>
    <t>Pasto</t>
  </si>
  <si>
    <t>META</t>
  </si>
  <si>
    <t>BOLÍVAR</t>
  </si>
  <si>
    <t>CAUCA</t>
  </si>
  <si>
    <t>Valle</t>
  </si>
  <si>
    <t xml:space="preserve">Tocaima </t>
  </si>
  <si>
    <t xml:space="preserve">Acacias </t>
  </si>
  <si>
    <t>MONIQUIRA</t>
  </si>
  <si>
    <t>SESQUILE</t>
  </si>
  <si>
    <t xml:space="preserve">Meta </t>
  </si>
  <si>
    <t>IBAGUÉ</t>
  </si>
  <si>
    <t>Risalda</t>
  </si>
  <si>
    <t>Amazonas</t>
  </si>
  <si>
    <t>MAGDALENA</t>
  </si>
  <si>
    <t>Sucre</t>
  </si>
  <si>
    <t xml:space="preserve">Boyaca </t>
  </si>
  <si>
    <t>Boyaca</t>
  </si>
  <si>
    <t xml:space="preserve">Huila </t>
  </si>
  <si>
    <t>Norte Santander</t>
  </si>
  <si>
    <t>Caquetá</t>
  </si>
  <si>
    <t>ATLANTICO</t>
  </si>
  <si>
    <t>cordoba</t>
  </si>
  <si>
    <t>CORDOBA</t>
  </si>
  <si>
    <t>GIRARDOT</t>
  </si>
  <si>
    <t>QUINDIO</t>
  </si>
  <si>
    <t>GUAJIRA</t>
  </si>
  <si>
    <t>CALDAS</t>
  </si>
  <si>
    <t>VALLE DEL CAUCA</t>
  </si>
  <si>
    <t>Cauca</t>
  </si>
  <si>
    <t xml:space="preserve">Bolivar </t>
  </si>
  <si>
    <t>RISARALDA</t>
  </si>
  <si>
    <t>ANTIOQUIA</t>
  </si>
  <si>
    <t>CAQUETÁ</t>
  </si>
  <si>
    <t>Valle del cauca</t>
  </si>
  <si>
    <t>Atlantico</t>
  </si>
  <si>
    <t xml:space="preserve">Cauca </t>
  </si>
  <si>
    <t>CHOCO</t>
  </si>
  <si>
    <t>BOGOTÁ D.C</t>
  </si>
  <si>
    <t>SUCRE</t>
  </si>
  <si>
    <t>CASANARE</t>
  </si>
  <si>
    <t xml:space="preserve">CORDOBA </t>
  </si>
  <si>
    <t>Distroto Capital (Caracas, Venezuela)</t>
  </si>
  <si>
    <t>IBAGUE</t>
  </si>
  <si>
    <t>SAN LUIS</t>
  </si>
  <si>
    <t xml:space="preserve">BOGOTÁ </t>
  </si>
  <si>
    <t>JARDÍN</t>
  </si>
  <si>
    <t>AGUACHICA</t>
  </si>
  <si>
    <t xml:space="preserve">Viota </t>
  </si>
  <si>
    <t>Montería</t>
  </si>
  <si>
    <t>Cali</t>
  </si>
  <si>
    <t>Garzón</t>
  </si>
  <si>
    <t>Gambita</t>
  </si>
  <si>
    <t>San Pelayo</t>
  </si>
  <si>
    <t>Quipile</t>
  </si>
  <si>
    <t>Pasca</t>
  </si>
  <si>
    <t>Teruel</t>
  </si>
  <si>
    <t>PACHO</t>
  </si>
  <si>
    <t>CHOCONTA</t>
  </si>
  <si>
    <t>ZIPAQUIRA</t>
  </si>
  <si>
    <t>TURMEQUE</t>
  </si>
  <si>
    <t>VALLEDUPAR</t>
  </si>
  <si>
    <t>PAIPA</t>
  </si>
  <si>
    <t>FUSAGASUGÁ</t>
  </si>
  <si>
    <t>SOACHA</t>
  </si>
  <si>
    <t>Jericó</t>
  </si>
  <si>
    <t>Landasurí</t>
  </si>
  <si>
    <t>Puerto Triunfo</t>
  </si>
  <si>
    <t>Ibagué</t>
  </si>
  <si>
    <t>TUNJA</t>
  </si>
  <si>
    <t>SANTA ROSA DE VITERBO</t>
  </si>
  <si>
    <t>FLORENCIA</t>
  </si>
  <si>
    <t>La mesa</t>
  </si>
  <si>
    <t>Cúcuta</t>
  </si>
  <si>
    <t>Bogota D.C.</t>
  </si>
  <si>
    <t>Chiquinquirá</t>
  </si>
  <si>
    <t>Tame</t>
  </si>
  <si>
    <t>Manizales</t>
  </si>
  <si>
    <t>VILLETA</t>
  </si>
  <si>
    <t>Bucaramanga</t>
  </si>
  <si>
    <t>Oiba</t>
  </si>
  <si>
    <t>Vélez</t>
  </si>
  <si>
    <t>Soraca</t>
  </si>
  <si>
    <t>NIMAIMA</t>
  </si>
  <si>
    <t>PASTO</t>
  </si>
  <si>
    <t>Barbosa</t>
  </si>
  <si>
    <t>Facatativá</t>
  </si>
  <si>
    <t>Susa</t>
  </si>
  <si>
    <t>Capitanejo</t>
  </si>
  <si>
    <t>PITALITO</t>
  </si>
  <si>
    <t>CHAPARRAL</t>
  </si>
  <si>
    <t>Tunja</t>
  </si>
  <si>
    <t xml:space="preserve">Bogotá </t>
  </si>
  <si>
    <t xml:space="preserve">Zipaquira </t>
  </si>
  <si>
    <t xml:space="preserve">Bucaramanga </t>
  </si>
  <si>
    <t>Puerto Asis</t>
  </si>
  <si>
    <t>Santiago de Cali</t>
  </si>
  <si>
    <t>Manizalez</t>
  </si>
  <si>
    <t>Pailitas</t>
  </si>
  <si>
    <t>Armenia</t>
  </si>
  <si>
    <t xml:space="preserve">Bogota </t>
  </si>
  <si>
    <t xml:space="preserve">Ataco </t>
  </si>
  <si>
    <t xml:space="preserve">Paipa </t>
  </si>
  <si>
    <t xml:space="preserve">Santa Marta </t>
  </si>
  <si>
    <t>Acacias</t>
  </si>
  <si>
    <t>Carmen de Apicalá</t>
  </si>
  <si>
    <t>Bogotá D.C</t>
  </si>
  <si>
    <t xml:space="preserve">Barranquilla </t>
  </si>
  <si>
    <t>Pitalito</t>
  </si>
  <si>
    <t>CUCUTA</t>
  </si>
  <si>
    <t xml:space="preserve">BARRANQUILLA </t>
  </si>
  <si>
    <t>CALI</t>
  </si>
  <si>
    <t>SASAIMA</t>
  </si>
  <si>
    <t>VELEZ</t>
  </si>
  <si>
    <t>CARTAGO</t>
  </si>
  <si>
    <t>FLORIDABLANCA</t>
  </si>
  <si>
    <t>CONCEPCIÓN</t>
  </si>
  <si>
    <t>SUTAMARCHAN</t>
  </si>
  <si>
    <t>CARTAGENA</t>
  </si>
  <si>
    <t>QUIBDÓ</t>
  </si>
  <si>
    <t>SAN PELAYO</t>
  </si>
  <si>
    <t>BOGOTA D.C.</t>
  </si>
  <si>
    <t>SOGAMOSO</t>
  </si>
  <si>
    <t>Villavicencio</t>
  </si>
  <si>
    <t>Santa Marta</t>
  </si>
  <si>
    <t>Valledupar</t>
  </si>
  <si>
    <t>VILLAVICENCIO</t>
  </si>
  <si>
    <t>SIACHOQUE</t>
  </si>
  <si>
    <t>BUCARAMANGA</t>
  </si>
  <si>
    <t xml:space="preserve">Villeta </t>
  </si>
  <si>
    <t>PUERTO TEJADA</t>
  </si>
  <si>
    <t>Csli</t>
  </si>
  <si>
    <t>Turmequé</t>
  </si>
  <si>
    <t xml:space="preserve">Cali </t>
  </si>
  <si>
    <t>Ipiales</t>
  </si>
  <si>
    <t xml:space="preserve">Villavicencio </t>
  </si>
  <si>
    <t>LIBANO</t>
  </si>
  <si>
    <t>Belen de Umbría</t>
  </si>
  <si>
    <t>Coyaima</t>
  </si>
  <si>
    <t>Leticia</t>
  </si>
  <si>
    <t>Medellín</t>
  </si>
  <si>
    <t>SANTA MARTA</t>
  </si>
  <si>
    <t xml:space="preserve">San Gil </t>
  </si>
  <si>
    <t>Sincelejo</t>
  </si>
  <si>
    <t>Tuquerres</t>
  </si>
  <si>
    <t>DUITAMA</t>
  </si>
  <si>
    <t>GACHALÁ</t>
  </si>
  <si>
    <t>Duitama</t>
  </si>
  <si>
    <t>Siachoque</t>
  </si>
  <si>
    <t>Guateque</t>
  </si>
  <si>
    <t>Simijaca</t>
  </si>
  <si>
    <t>Isnos</t>
  </si>
  <si>
    <t>Calí</t>
  </si>
  <si>
    <t>Samaná</t>
  </si>
  <si>
    <t>La Vega</t>
  </si>
  <si>
    <t>Sogamoso</t>
  </si>
  <si>
    <t>Socorro</t>
  </si>
  <si>
    <t>Campo alegre</t>
  </si>
  <si>
    <t>Pamplona</t>
  </si>
  <si>
    <t>Medellin</t>
  </si>
  <si>
    <t>Floresta</t>
  </si>
  <si>
    <t>Florencia</t>
  </si>
  <si>
    <t>BARRANQUILLA</t>
  </si>
  <si>
    <t>monteria</t>
  </si>
  <si>
    <t>LORICA</t>
  </si>
  <si>
    <t>GARZON</t>
  </si>
  <si>
    <t xml:space="preserve">Sogamoso </t>
  </si>
  <si>
    <t>ESPINAL</t>
  </si>
  <si>
    <t>Dolores</t>
  </si>
  <si>
    <t>Espinal</t>
  </si>
  <si>
    <t>Tumaco</t>
  </si>
  <si>
    <t>Mocoa</t>
  </si>
  <si>
    <t>FONSECA</t>
  </si>
  <si>
    <t>SAN VICENTE DE CAGUAN</t>
  </si>
  <si>
    <t>ARMENIA</t>
  </si>
  <si>
    <t>RIOSUCIO</t>
  </si>
  <si>
    <t xml:space="preserve">Bogotá  </t>
  </si>
  <si>
    <t>Popayán</t>
  </si>
  <si>
    <t>Tocaima</t>
  </si>
  <si>
    <t>Velez</t>
  </si>
  <si>
    <t xml:space="preserve">Mompos </t>
  </si>
  <si>
    <t>CUMBAL</t>
  </si>
  <si>
    <t>POPAYÁN</t>
  </si>
  <si>
    <t>MEDELLÍN</t>
  </si>
  <si>
    <t>EL DONCELLO</t>
  </si>
  <si>
    <t>ARBOLETES</t>
  </si>
  <si>
    <t>Magui</t>
  </si>
  <si>
    <t>APULO</t>
  </si>
  <si>
    <t>TIMBIO</t>
  </si>
  <si>
    <t>Cucuta</t>
  </si>
  <si>
    <t>Málaga</t>
  </si>
  <si>
    <t>Ocaña</t>
  </si>
  <si>
    <t>Popayan</t>
  </si>
  <si>
    <t>Buenaventura</t>
  </si>
  <si>
    <t>Villeta</t>
  </si>
  <si>
    <t>Gigante</t>
  </si>
  <si>
    <t xml:space="preserve">Popayan </t>
  </si>
  <si>
    <t xml:space="preserve">Dorada </t>
  </si>
  <si>
    <t>Ibague</t>
  </si>
  <si>
    <t>BOTOTÁ</t>
  </si>
  <si>
    <t>RIOBLANCO</t>
  </si>
  <si>
    <t xml:space="preserve">CHOCONTÁ </t>
  </si>
  <si>
    <t xml:space="preserve">BOGOTA </t>
  </si>
  <si>
    <t>TUMACO</t>
  </si>
  <si>
    <t>QUIBDO</t>
  </si>
  <si>
    <t>NOCAIMA</t>
  </si>
  <si>
    <t xml:space="preserve">RAMIRIQUÍ </t>
  </si>
  <si>
    <t>ARBELAEZ</t>
  </si>
  <si>
    <t>ANOLAIMA</t>
  </si>
  <si>
    <t>SAN AGUSTIN</t>
  </si>
  <si>
    <t>SOATA</t>
  </si>
  <si>
    <t xml:space="preserve">SAHAGUN </t>
  </si>
  <si>
    <t>CERINZA</t>
  </si>
  <si>
    <t>BUENAVENTURA</t>
  </si>
  <si>
    <t>SINCELEJO</t>
  </si>
  <si>
    <t>LA SALINA</t>
  </si>
  <si>
    <t>FACATATIVÁ</t>
  </si>
  <si>
    <t>PRADERA</t>
  </si>
  <si>
    <t>CHINÚ</t>
  </si>
  <si>
    <t>GUATEQUE</t>
  </si>
  <si>
    <t xml:space="preserve">PUERTO LOPEZ </t>
  </si>
  <si>
    <t>CÚCUTA</t>
  </si>
  <si>
    <t>TOCANCIPÁ</t>
  </si>
  <si>
    <t>MEDELLIN</t>
  </si>
  <si>
    <t>SOLANO</t>
  </si>
  <si>
    <t>Santa Isabel</t>
  </si>
  <si>
    <t>MEXICO DF</t>
  </si>
  <si>
    <t xml:space="preserve">IBAGUE </t>
  </si>
  <si>
    <t>Choachi</t>
  </si>
  <si>
    <t>LA CEJA</t>
  </si>
  <si>
    <t>Girardot</t>
  </si>
  <si>
    <t>FUSAGASUGA</t>
  </si>
  <si>
    <t>Municipio Libertador</t>
  </si>
  <si>
    <t>PAMPLONA</t>
  </si>
  <si>
    <t xml:space="preserve">FACATATIVÁ </t>
  </si>
  <si>
    <t>BARBOSA</t>
  </si>
  <si>
    <t>GENOVA</t>
  </si>
  <si>
    <t>Venadillo</t>
  </si>
  <si>
    <t>Andes</t>
  </si>
  <si>
    <t>PUERTO LOPEZ</t>
  </si>
  <si>
    <t>CIENAGA</t>
  </si>
  <si>
    <t>Vistahermosa</t>
  </si>
  <si>
    <t>Inza</t>
  </si>
  <si>
    <t>CONTRATACION</t>
  </si>
  <si>
    <t>BARRANCAS</t>
  </si>
  <si>
    <t>ALGECIRAS</t>
  </si>
  <si>
    <t>CHÍA</t>
  </si>
  <si>
    <t>BUCARAMANCA</t>
  </si>
  <si>
    <t>Agua de Dios</t>
  </si>
  <si>
    <t>MIRAFLORES</t>
  </si>
  <si>
    <t>MANIZALES</t>
  </si>
  <si>
    <t>GUAMO</t>
  </si>
  <si>
    <t>CHITA</t>
  </si>
  <si>
    <t>FACATATIVA</t>
  </si>
  <si>
    <t>PIVIJAY</t>
  </si>
  <si>
    <t>DERECHO</t>
  </si>
  <si>
    <t>EN ÁREAS NÚCLEO BÁSICO DE CONOCIMIENTO EN ECONOMÍA, ADMINISTRACIÓN, CONTADURÍA, INGENIERIA INDUSTRIAL Y AFINES</t>
  </si>
  <si>
    <t xml:space="preserve">TITULO DE FORMACIÓN TECNOLOGICA O APROBACIÓN DE 3 AÑOS DE EDUCACIÓN SUPERIOR EN LA MODALIDAD DE FORMACIÓN TECNOLOGICA O PROFESIONAL UNIVERSITARIA EN ÁREAS NÚCLEO BÁSICO DE CONOCIMIENTO EN GESTIÓN  DOCUMENTAL, ARCHIVISTICA U OTRAS CIENCIAS SOCIALES Y HUMANAS </t>
  </si>
  <si>
    <t>TITULO DE FORMACIÓN TECNOLOGICA O APROBACIÓN DE 3 AÑOS DE EDUCACIÓN SUPERIOR EN LA MODALIDAD DE FORMACIÓN TECNOLOGICA O PROFESIONAL UNIVERSITARIA EN ÁREAS NÚCLEO BÁSICO DE CONOCIMIENTO EN INGENIERIA INDUSTRIA, ECONOMIA, ADMINISTRACIÓN, CONTADURIA Y AFINES</t>
  </si>
  <si>
    <t>TiITULO DE FORMACIÓN TECNOLOGICA O APROBACIÓN DE 3 AÑOS DE EDUCACIÓN SUPERIOR EN LA MODALIDAD DE FORMACIÓN TECNOLOGICA O PROFESIONAL O UNIVERSITARIA EN ÁREAS NÚCLEO BÁSICO DE CONOCIMIENTO ECONOMÍA, ADMINISTRACIÓN, CONTADURÍA, INGENIERIA INDUSTRIAL  Y AFINES</t>
  </si>
  <si>
    <t xml:space="preserve">EN ÁREAS NÚCLEO BÁSICO DE CONOCIMIENTO EN INGENIERIA DE SISTEMAS, INGENIERIA TELAMATICA, INGENIERIA ELECTRONICA, INGENIERIA INDUSTRIAL, ADMINISTRACIÓN FINANCIERA, ADMINISTRACIÓN DE EMPRESAS, ADMINISTRACIÓN PÚBLICA, TRABAJO SOCIAL, CIENCIAS DE LA INFORMACIÓN  Y AFINES  </t>
  </si>
  <si>
    <t>EN ÁREAS NÚCLEO BÁSICO DE CONOCIMIENTO BIBLIOTECOLOGÍA, ARCHIVISTICA, OTRAS DE CIENCIAS SOCIALES Y HUMANAS</t>
  </si>
  <si>
    <t>TITULO DE TECNOLOGO O APROBACIÓN DE 3 AÑOS DE EDUCACIÓN SUPERIOR EN LA MODALIDAD DE FORMACIÓN TECNOLOGICA O PROFESIONAL O UNIVERSITARIA EN ARQUITECTURA Y A FINES</t>
  </si>
  <si>
    <t>BACHILLLER</t>
  </si>
  <si>
    <t xml:space="preserve"> EN ÁREAS NÚCLEO BÁSICO DE CONOCIMIENTO EN EN DERECHO Y AFINES </t>
  </si>
  <si>
    <t>EN ÁREAS NÚCLEO BÁSICO DE CONOCIMEINTO  EN INGENIERIA CIVIL Y AFINES, ARQUITECTURA, URBANISMO Y AFINES, INGENIERIA INDUSTRIAL Y AFINES</t>
  </si>
  <si>
    <t>TITULO DE TECNOLOGO O APROBACIÓN DE 3 AÑOS DE EDUCACIÓN SUPERIOR EN LA MODALIDAD DE FORMACIÓN TECNOLOGICA O PROFESIONAL O UNIVERSITARIA EN DERECHO, ADMINISTRACIÓN Y AFINES</t>
  </si>
  <si>
    <t xml:space="preserve">EN ÁREAS NÚCLEO BÁSICO DE CONOCIMIENTO  EN INGENIERIA INDUSTRIAL Y AFINES, ADMINISTRACIÓN DE EMPRESAS, ADMINISTRACIÓN PÚBLICA Y AFINES </t>
  </si>
  <si>
    <t>TITULO DE TECNOLOGO O APROBACIÓN DE 3 AÑOS DE EDUCACIÓN SUPERIOR EN LA MODALIDAD DE FORMACIÓN TECNOLOGICA O PROFESIONAL O UNIVERSITARIA EN ÁREAS DE CONOCIMIENTO EN INGENIERIA, ARQUITECTURA, URBANISMO Y AFINES</t>
  </si>
  <si>
    <t>EN ÁREA NÚCLEO BÁSICO DE CONOCIMIENTO EN  INGENIERIA CIVIL, ARQUITECTURA Y AFINES</t>
  </si>
  <si>
    <t>TITULO DE TECNOLOGO O APROBACIÓN DE 3 AÑOS DE EDUCACIÓN SUPERIOR EN LA MODALIDAD DE FORMACIÓN TECNOLOGICA O PROFESIONAL O UNIVERSITARIA EN DERECHO Y AFINES</t>
  </si>
  <si>
    <t>Titulo de Formación Tecnológica, o; Aprobación de tres (3) años de educación superior en la modalidad de formación tecnológica o profesional o universitaria en áreas núcleo basico de conocimiento en administración, ingenieria, derecho, contaduría, otras ingenierias, economía, ciencias sociales y humanas, comunicación social y periodismo o afines al objeto del contrato.</t>
  </si>
  <si>
    <t xml:space="preserve">Titulo de Formación Tecnológica, o; Aprobación de tres (3) años de educación superior en la modalidad de formación tecnológica o profesional o universitaria en áreas núcleo basico de conocimiento en administración, ingenieria, derecho, contaduría, otras ingenierias, economía, ciencias sociales y humanas, comunicación social y periodismo o afines al objeto del contrato o su evivalencia. </t>
  </si>
  <si>
    <t xml:space="preserve">Titulo Profesional en Derecho </t>
  </si>
  <si>
    <t xml:space="preserve">Título profesional en áreas núcleo básico de conocimiento en Derecho y afines </t>
  </si>
  <si>
    <t xml:space="preserve">En áreas núcleo básico de conocimiento en Derecho </t>
  </si>
  <si>
    <t xml:space="preserve">En el núcleo basico del conocimiento en Derecho </t>
  </si>
  <si>
    <t>Título de formación técnica en Sistemas de la Información, Administración de Empresas, Gestión Documental y/o Bibliotecología, o demás afines del Núcleo Básico del Conocimiento (NBC) administrativo, documental y/o de sistemas de la información y programación de software</t>
  </si>
  <si>
    <t>TITULO PROFESIONAL EN LAS DISCIPLINAS ACADEMICAS DE ADMINISTRACIÓN DE EMPRESAS, ADMINISTRACIÓN FINANCIERA Ó PUBLICA, CONTADURIA, ECONOMIA O INGENIERIA Y AFINES.</t>
  </si>
  <si>
    <t xml:space="preserve">Administración, economía, contaduría, finanzas y afines
</t>
  </si>
  <si>
    <t>Pregrado en Administración 
ciencia política, relaciones
internacionales,
derecho y afines,
psicología,
sociologia, trabajo social y
afines</t>
  </si>
  <si>
    <t>Pregrado en Derecho y afines</t>
  </si>
  <si>
    <t>Pregrado en
administración, ingeniería industrial y 
 economia.</t>
  </si>
  <si>
    <t>En áreas núcleo básico de conocimiento en derecho y afines</t>
  </si>
  <si>
    <t xml:space="preserve">EN ÁREAS NÚCLEO BÁSICO DE CONOCIMIENTO EN LICENCIATURAS, FILOSOFÍA, DERECHO, SOCIOLOGÍA, CIENCIAS POLITÍCAS, POLITOLOGÍA, ADMINISTRACIÓN DE EMPRESAS, ADMINISTRACIÓN PÚBLICA, ADMINISTRACIÓN FINANCIERA, CONTADURÍA, ECONOMÍA, INGENIERIA INDUSTRIAL,  NEGOCIOS INTERNACIONALES, FINANZAS, ANTROPOLOGÍA, PSICOLOGÍA, TRAJO SOCIAL, Y AFINES . </t>
  </si>
  <si>
    <t>EN ÁREAS NÚCLEO BÁSICO ADMINISTRACIÓN DE EMPRESAS, ADMINISTRACIÓN PÚBLICA, ADMINISTRACIÓN FINANCIERA, CONTADURÍA, ECONOMÍA, INGENIERIA INDUSTRIAL,  NEGOCIOS INTERNACIONALES, FINANZAS, INGENIERIA INDUSTRUAL Y AFINES</t>
  </si>
  <si>
    <t xml:space="preserve">NBC Derecho y afines </t>
  </si>
  <si>
    <t xml:space="preserve">Pregrado Derecho y afines </t>
  </si>
  <si>
    <t>EN ÁREAS NÚCLEO BÁSICO DE CONOCIMIENTO EN DERECHO Y AFINES</t>
  </si>
  <si>
    <t>Título Profesional en el núcleo básico del conocimiento de Ingeniería de sistemas, telemática y afines, Administración, Ingeniería Industrial, y afines, Derecho y afines, Contaduría Pública, Economía, Ingeniería Administrativa y afines</t>
  </si>
  <si>
    <t>TITULO DE FORMACIÓN TECNOLOGICA O APROBACIÓN DE 3 AÑOS DE EDUCACIÓN SUPERIOR EN LA MODALIDAD DE FORMACIÓN TECNOLOGICA, PROFESIONAL O UNIVERSITARIA EN ADMINISTRACIÓN, INGENIERIA DE SISTEMAS , INGENIERIA INDUSTRIAL, ECONOMIA, CONTADURIA.</t>
  </si>
  <si>
    <t>N/A</t>
  </si>
  <si>
    <t>Título Profesional en los Núcleos Básicos de Conocimiento de Derecho y Afines</t>
  </si>
  <si>
    <t>NBC Economía, administración, contaduría, ingenieria industrial y afines y afines</t>
  </si>
  <si>
    <t>NBC:Derecho y afines</t>
  </si>
  <si>
    <t xml:space="preserve"> EN ÁREAS NÚCLEO BÁSICO DE CONOCIMIENTO EN INGENIERIA DE SISTEMAS, INGENIERIA TELAMATICA, INGENIERIA ELECTRONICA, INGENIERIA INDUSTRIAL, ADMINISTRACIÓN FINANCIERA, ADMINISTRACIÓN DE EMPRESAS, ADMINISTRACIÓN PÚBLICA, CIENCIAS DE LA INFORMACIÓN, BIBLIOTECOLOGIA, OTRAS CIENCIAS SOCIALES Y HUMANAS  Y AFINES  </t>
  </si>
  <si>
    <t>Titulo de formación tecnologica  o aprobación de tres (3) años de educación superior en la modlaidad de formación tecnologica o profesional o universitaria en áreas núcleo básico de conocimiento en Bibliotecología, Otros de Ciencias Sociales y Humanas, archivistica y afines</t>
  </si>
  <si>
    <t>TITULO PROFESIONAL EN CONTADURIA Ó CONTADURIA PUBLICA</t>
  </si>
  <si>
    <t>En áreas núcleo básico de conocimiento en Derecho</t>
  </si>
  <si>
    <t>Opción 1: Título de formación tecnológica.
Opción 2: Aprobación de tres (3) años de educación superior en la modalidad de formación tecnológica o profesional universitaria 
Núcleos básicos del conocimiento:
- Antropología, Artes Liberales 
- Ciencia Política
- Relaciones Internacionales Comunicación Social, Periodismo y Afines 
- Derecho y Afines 
- Historia 
- Bibliotecología</t>
  </si>
  <si>
    <t>En áreas núcleo básico de conocimiento en Derecho y afines</t>
  </si>
  <si>
    <t>Profesional en alguno de los siguientes Núcleos Básicos del Conocimiento: 
Derecho
Administración
 Ingeniería
 Ciencias económicas y administrativas
Ciencias sociales</t>
  </si>
  <si>
    <t>Título profesional en alguna de los siguientes núcleos básicos del conocimiento:
 Ingeniería,
 Economía,
 Administración,
 Derecho,
 Ciencias Políticas
 Otras áreas afines al alcance de la Consultoría.</t>
  </si>
  <si>
    <t>Profesional en alguno de los siguientes Núcleos Básicos del Conocimiento:
 Ingeniería de sistemas.
 Ingeniería de computación.
 Ingeniería electrónica.
 Ingeniería de telecomunicaciones.
 Áreas afines al alcance y actividades de la consultoría</t>
  </si>
  <si>
    <t>Profesional en alguno de los siguientes
Núcleos Básicos del Conocimiento:
• Contaduría.
• Ingeniería industrial.
• Ciencias económicas y administrativas.</t>
  </si>
  <si>
    <t xml:space="preserve">Profesional en alguno de los siguientes Núcleos Básicos del Conocimiento: 
 Administración. 
 Ingeniería. 
 Ciencias económicas y administrativas. 
 Ciencias sociales. 
 Áreas afines al alcance y actividades de la consultoría. </t>
  </si>
  <si>
    <t xml:space="preserve">Administración
Economía
contaduria
ingeniera industrial 
administración financiera
negocios internacionales </t>
  </si>
  <si>
    <t>Derecho y Afines</t>
  </si>
  <si>
    <t xml:space="preserve">Titulo de formación tecnológica o aprobación de tres (3) años de educación superior en la modlaidad de formación tecnologica o profesional o universitaria en áreas núcleo básico de conocimiento en Bibliotecología, Otros de Ciencias Sociales y Humana, archivistica y afines </t>
  </si>
  <si>
    <t xml:space="preserve">EN ÁREAS NÚCLEO BÁSICO DE CONOCIMIENTO EN DERECHO Y AFINES </t>
  </si>
  <si>
    <t>ECONOMÍA, ADMINISTRACIÓN, CONTADURÍA, NEGOCIOS INTERNACIONALES Y AFINES</t>
  </si>
  <si>
    <t xml:space="preserve">EN ÁREAS NÚCLEO BÁSICO DE DERECHO Y AFINES </t>
  </si>
  <si>
    <t xml:space="preserve">EN ÁREAS NÚCLEO BASICO DE CONOCIMIENTO EN DERECHO Y AFINES </t>
  </si>
  <si>
    <t>Pregrado en áreas núcleo básico de conocimiento en Derecho</t>
  </si>
  <si>
    <t>Pregrado  en áreas núcleo básico de conocimiento en Administración de Empresas, economía y contaduria</t>
  </si>
  <si>
    <t xml:space="preserve">En áreas de conocimiento en administración, contaduría, economia y afines, ingenieria industrial y afines </t>
  </si>
  <si>
    <t>En área núcleo básico de conocimiento en derecho o afines</t>
  </si>
  <si>
    <t>En área núcleo básico de conocimiento en derecho y afines</t>
  </si>
  <si>
    <t>En área núcleo básico de conocimiento  en derecho y afines</t>
  </si>
  <si>
    <t>Titulo de formación tecnologica o aprobación de 3 años de educación superior en la modalidad de formación tecnologica o profesional o universitaria  en áreas de conocimiento en administración, contaduría, economia y afines, ingenieria industrial y afines, derecho y afines</t>
  </si>
  <si>
    <t>En áreas núcleo básico de conocimiento  en derecho y afines</t>
  </si>
  <si>
    <t xml:space="preserve">Titulo de bachiller en cualquier modalidad </t>
  </si>
  <si>
    <t>Titulo  universitaro en el NBC de  Ingeniería de sistemas, telemática y afines</t>
  </si>
  <si>
    <t xml:space="preserve">NBC: Matemáticas, estadística y afines, ingenieria industrial y afines </t>
  </si>
  <si>
    <t>NBC
En ciencias de la educación</t>
  </si>
  <si>
    <t>Ingeniería industrial y afines, ingenieria de sistemas, telematica y afines, ingeniera electronica y afines,</t>
  </si>
  <si>
    <t xml:space="preserve">  NBC:Ingeniería de sistemas, telemática y afines, ingenieria electronica, comunicaciones, y afines al obeto del contrato </t>
  </si>
  <si>
    <t xml:space="preserve">Titulo de formación tecnológica o aprobación de 3 años de educación en la modalidad de formación tecnológica o profesional o universitaria en el  NBC de Bibliotecología, otras ciencias sociales y humanas, archivistica y afines </t>
  </si>
  <si>
    <t xml:space="preserve">Título Profesional en Derecho y Afines, Ciencia Política, y Otros de Ciencias Sociales y Humanas </t>
  </si>
  <si>
    <t xml:space="preserve">Pregrado en Administración 
ciencia política, relaciones
internacionales,
derecho y afines,
psicología,
sociologia, trabajo social y
afines
</t>
  </si>
  <si>
    <t xml:space="preserve">Pregrado en Derecho y afines
</t>
  </si>
  <si>
    <t>Titulo de formación tecnplogica o aprobación de 3 años de educación superior en la modalidad de formación tecnologica o profesional o universitaria en áreas núcleo básico de conocimiento en  Comunicación, Gestión Documental, Archivo, Bibliotecología y afines</t>
  </si>
  <si>
    <t xml:space="preserve">Pregrado en Derecho y afines
economia
administración 
ciencia política y afines
psicología
sociologia, trabajo social y
afines
</t>
  </si>
  <si>
    <t>En áreas de conocimiento en administración, contaduría, economia y afines, ingenieria industrial y afines, derecho y afines</t>
  </si>
  <si>
    <t>En área núcleo básico de conocimiento en Diseño y afines / Publicidad y afines/Comunicación social, periodismo y afines</t>
  </si>
  <si>
    <t>En áreas núcleo básico de conocimiento en derecho y afines o en Ciencias Políticas, Relaciones Internacionales y afines</t>
  </si>
  <si>
    <t>Pregrado en áreas núcleo básico de conocimiento en  Derecho</t>
  </si>
  <si>
    <t xml:space="preserve">Pregrado en áreas núcleo básico de conocimiento en Ciencia Política Y Relaciones Internacionales 
</t>
  </si>
  <si>
    <t>Contaduria</t>
  </si>
  <si>
    <t>Titulo Profesional en contaduría pública, administración de empresas, ingenieria industrial,  contaduría, economía y afines.</t>
  </si>
  <si>
    <t>Aprobación de 2 años de educación superior de pregrado en áreas de conomiento en ingenia industrial, economia, administración, contaduria y afines, archivo, bibliotecología y afines</t>
  </si>
  <si>
    <t xml:space="preserve">Bachiller en cualquier modalidad </t>
  </si>
  <si>
    <t xml:space="preserve">Pregado en áreas núcleo básico de conocimiento en Derecho y afines </t>
  </si>
  <si>
    <t>TÍTULO PROFESIONAL EN DERECHO</t>
  </si>
  <si>
    <t>ADMINISTRACIÓN, ECONOMIA, CONTADURIA PUBLICA</t>
  </si>
  <si>
    <t xml:space="preserve">  INGENIERÍA DE SISTEMAS, TELEMÁTICA Y AFINES</t>
  </si>
  <si>
    <t>EN ÁREAS NÚCLEO BÁSICO DE CONOCIMIENTO EN QUÍMICA,  INGENIERIA QUIMICA, MATEMÁTICAS, CIENCIAS NATURALES Y AFINES</t>
  </si>
  <si>
    <t xml:space="preserve">Formación tecnologica o aprobación de 3 años de formación en educación superior en ciencias sociales y humanas, administración, ingenieria industrial, economia, y afines </t>
  </si>
  <si>
    <t>Núcleo Básico del Conocimiento de administración, contaduría, economía, ingeniería y afines</t>
  </si>
  <si>
    <t>Comunicación social, periodismo y afines</t>
  </si>
  <si>
    <t>En el Núcleo Básico del Conocimiento de comunicación social, periodismo, artes plásticas, visuales, diseño gráfico, publicidad y afines</t>
  </si>
  <si>
    <t>Título profesional en disciplina académica del núcleo básico del conocimiento en Ingeniería de sistemas, telecomunicaciones, teleinformáticas, telemáticos, electrónico, administración de sistemas de información y afines</t>
  </si>
  <si>
    <t>Título profesional en disciplina académica del núcleo básico del conocimiento en contaduría pública, economia, ingeneieria industrial, administrador de empresas.</t>
  </si>
  <si>
    <t>EN ÁREAS NÚCLEO BÁSICO DE CONOCIMIENTO EN QUÍMICA,  MATEMÁTICAS, CIENCIAS NATURALES Y AFINES</t>
  </si>
  <si>
    <t xml:space="preserve">Pregrado en áreas núcleo básico de conocimiento en Administración de empresas, administración pública, ingeniera industrial, ingenieria de sistemas, relaciones internacionales, ciencia politica, politología y afines </t>
  </si>
  <si>
    <t>QUÍMICA,  MATEMÁTICAS, CIENCIAS NATURALES Y AFINES</t>
  </si>
  <si>
    <t>Bibliotecología, Otras de Ciencias Sociales y Humanas, archivistica</t>
  </si>
  <si>
    <t>Titulo de formación tecnológica o aprobación de tres (3) años de educación superior en la modlaidad de formación tecnologica o profesional o universitaria en áreas núcleo básico de conocimiento en Ingeniería de Sistemas, Telemática y Afines</t>
  </si>
  <si>
    <t>Título profesional en disciplina académica del núcleo básico del conocimiento en: disciplina académica del núcleo básico del conocimiento en ingeniería de sistemas, informática, telecomunicaciones, teleinformatica, telemática, electrónica,  de software o administracón de sistemas informáticos.</t>
  </si>
  <si>
    <t>Título profesional en disciplina académica del núcleo básico del conocimiento en: Ingeniería de sistemas, Telecomunicaciones, Administrador de sistemas informáticos, Ingeniería industrial, Ingeniería electrónica.</t>
  </si>
  <si>
    <t xml:space="preserve">Titulo de formación tecnologica o aprobación de 3 años de educación superior en la modalidad de formación tecnologica o profesional o universitaria en disciplinas académicas de derecho, politología, sociología, trabajo social, psicología, administración y afines, ingenieria industrial y afines </t>
  </si>
  <si>
    <t>EN ÁREAS NÚCLEO BÁSICO ADMINISTRACIÓN DE EMPRESAS, ADMINISTRACIÓN PÚBLICA, ADMINISTRACIÓN FINANCIERA, CONTADURÍA, ECONOMÍA, INGENIERIA INDUSTRIAL,  NEGOCIOS INTERNACIONALES, FINANZAS, INGENIERIA INDUSTRUA, DERECHO, POLITOLOGÍA, L Y AFINES</t>
  </si>
  <si>
    <t>EN ÁREAS NÚCLEO BÁSICO ADMINISTRACIÓN DE EMPRESAS, ADMINISTRACIÓN PÚBLICA, ADMINISTRACIÓN FINANCIERA, CONTADURÍA, ECONOMÍA, INGENIERIA INDUSTRIAL,  NEGOCIOS INTERNACIONALES, FINANZAS, INGENIERIA INDUSTRUA, DERECHO, POLITOLOGÍA, INGENIERIA DE SISTEMAS, TELEMATICA Y AFINES, INGENIERIA DE COMUNICACIONES Y AFINES</t>
  </si>
  <si>
    <t>En áreas núcleo básico de conocimiento en derecho y afines, o en Ciencias Políticas, Relaciones Internacionales y afines</t>
  </si>
  <si>
    <t>En áreas núcleo básico de conocimiento en derecho o afines,  Antropología, Artes Liberales,  Sociología, Trabajo Social y Afines</t>
  </si>
  <si>
    <t>Titulo de formación tecnológica o aprobación de tres (3) años de educación superior en la modlaidad de formación tecnologica o profesional o universitaria en áreas núcleo básico de conocimiento en Bibliotecología, Otros de Ciencias Sociales y Humanas, archivistica y afines</t>
  </si>
  <si>
    <t xml:space="preserve">Titulo de formación tecnica  o aprobación de tres (3) años de educación superior en la modlaidad de formación tecnologica o profesional o universitaria en áreas núcleo básico de conocimiento en Bibliotecología, Otros de Ciencias Sociales y Humana, archivistica </t>
  </si>
  <si>
    <t xml:space="preserve">En áreas núcleo básico de conocimiento en 
- Antropología, Artes Liberales 
- Ciencia Política, Relaciones Internacionales 
- Comunicación Social, Periodismo y Afines 
- Derecho y Afines 
- Geografía 
- Historia 
- Psicología 
- Sociología, Trabajo Social y Afines
- Eduación
</t>
  </si>
  <si>
    <t xml:space="preserve">En áreas núcleo básico de conocimiento en:
- Antropología, Artes Liberales 
- Ciencia Política, Relaciones Internacionales 
- Comunicación Social, Periodismo y Afines 
- Derecho y Afines 
- Psicología 
- Sociología, Trabajo Social y Afines
- Arquitectura y Afines
- Administración
- Economía
</t>
  </si>
  <si>
    <t xml:space="preserve">EN ÁREAS NÚCLEO BÁSICO DE CONOCIMIENTO EN INGENIERÍA INDUSTRIAL Y AFINES, ADMINISTRACIÓN PÚBLICA, ADMINISTRACIÓN DE EMPRESAS Y AFINES </t>
  </si>
  <si>
    <t>EN ÁREAS NÚCLEO BÁSICO DE CONOCIMIENTO EN INGENIERÍA DE SISTEMAS, TELEMÁTICA Y AFINES</t>
  </si>
  <si>
    <t>TÍTULO DE FORMACIÓN TECNICA, O; APROBACIÓN DE TRES (3) AÑOS DE EDUCACIÓN SUPERIOR EN LA MODALIDAD DE FORMACIÓN TECNOLÓGICA O PROFESIONAL O UNIVERSITARIA EN ÁREAS NÚCLEO BÁSICO DE CONOCIMIENTO EN INGENIERIA DE SISTEMAS, TELAMICA Y AFINES, INGENIERIA ELECTRONICA Y AFINES, SISTEMAS Y AFINES, SISTEMAS DE INFORMACIÓN  Y AFINES .</t>
  </si>
  <si>
    <t>TÍTULO DE FORMACIÓN TECNOLÓGICA, O; APROBACIÓN DE TRES (3) AÑOS DE EDUCACIÓN SUPERIOR EN LA MODALIDAD DE FORMACIÓN TECNOLÓGICA O PROFESIONAL O UNIVERSITARIA EN ÁREAS NÚCLEO BÁSICO DE CONOCIMIENTO EN INGENIERIA INDUSTRIAL, INGENIERIA DE SISTEMAS, TELEMATICA Y AFINES, SISTEMAS DE INFORMACIÓN, ADMINISTRACIÓN, ADMINISTRACIÓN DE EMPRESAS, ADMINISTRACIÓN PÚBLICA, POLITOLOGIA, CIENCIAS POLITICAS, DERECHO Y AFINES, BIBLIOTECOLOGÍA, ARCHIVISTICA Y AFINES, OTRAS CIENCIAS SOCIALES Y HUMANAS Y AFINES .</t>
  </si>
  <si>
    <t xml:space="preserve">En el Núcleo Básico del Conocimiento en Artes plásticas, visuales y afines, Comunicación social, periodismo y afines.  </t>
  </si>
  <si>
    <t xml:space="preserve"> NBC arquitectura, ingeniria civil, y afines </t>
  </si>
  <si>
    <t xml:space="preserve">NBC de Contaduría pública, contaduria, economía, ingenieria industrial y afines </t>
  </si>
  <si>
    <t xml:space="preserve"> NBC Derecho y afines </t>
  </si>
  <si>
    <t xml:space="preserve">  NBC:Derecho y afines</t>
  </si>
  <si>
    <t>Título Profesional en Derecho</t>
  </si>
  <si>
    <t xml:space="preserve">Título Profesional en los Núcleos Básicos de Conocimiento de Ingeniería de Sistemas, Telemática y Afines, Administración, Ingeniería Industrial y Afines. </t>
  </si>
  <si>
    <t>Título Profesional en el Núcleo Básico de Psicología, Administración, Ingeniería Industrial y Afines, Derecho y Afines</t>
  </si>
  <si>
    <t>RELACIONES INTERNACIONALES</t>
  </si>
  <si>
    <t xml:space="preserve">En áreas núcle básico de conocimiento en 
- Antropología, Artes Liberales 
- Ciencia Política
- Relaciones Internacionales 
- Comunicación Social, Periodismo y Afines 
- Derecho y Afines 
- Psicología 
- Sociología, Trabajo Social y Afines
- Arquitectura y Afines
- Ingeniería Administrativa y Afines 
- Ingeniería Ambiental, Sanitaria y Afines
- Ingeniería Civil y Afines
- Ingeniería Industrial y Afines 
</t>
  </si>
  <si>
    <t xml:space="preserve">Titulo de Formación Tecnológica, o; Aprobación de tres (3) años de educación superior en la modalidad de formación tecnológica o profesional o universitaria en ingenieria mecanica, electronica y afines </t>
  </si>
  <si>
    <t xml:space="preserve">6 semestres de educación superior en areas del conocimiento de Derecho y afines </t>
  </si>
  <si>
    <t>En áreas núcleo básico de conocimiento en 
- Antropología, Artes Liberales 
- Ciencia Política, Relaciones Internacionales 
- Comunicación Social, Periodismo y Afines 
- Derecho y Afines 
- Psicología 
- Sociología, Trabajo Social y Afines</t>
  </si>
  <si>
    <t>En áreas núcleo básico de conocimiento en 
- Antropología, Artes Liberales 
- Ciencia Política 
- Relaciones Internacionales 
- Comunicación Social, Periodismo y Afines 
- Derecho y Afines 
- Psicología 
- Sociología, Trabajo Social y Afines</t>
  </si>
  <si>
    <t>En el Núcleo Básico del Conocimiento de comunicación social, periodismo, diseño gráfico, artes plásticas, visuales, publicidad y afines</t>
  </si>
  <si>
    <t>En áreas  nucleo básico de conocimiento en derecho y afines, Psicología, Sociología, Trabajo Social y Afines</t>
  </si>
  <si>
    <t>En áreas núcleo básico de conocimiento en Diseño y afines / Publicidad y afines/Comunicación social, periodismo y afines</t>
  </si>
  <si>
    <t xml:space="preserve">En áreas núcleo básico de conocimiento en administración, contaduría, economia y afines, ingenieria industrial y afines </t>
  </si>
  <si>
    <t>EN ÁREAS NÚCLEO BÁSICO DE CONOCIMIENTO EN DISEÑO GRAFICO,  COMUNICACIÓN SOCIAL, PERIODISMO Y AFINES</t>
  </si>
  <si>
    <t>EN ÁREAS NÚCLEO BÁSICO  DE CONOCIMIENTO EN  ACADEMICAS DE ADMINISTRACIÓN DE EMPRESAS, ADMINISTRACIÓN FINANCIERA Ó PUBLICA, CONTADURÍA, ECONONOMÍA Y AFINES, INGENIERIA INDUSTRIAL, INGENIERIA CIVIL, INGENIERIA ELECTRONICA, COMUNICACIONES, SISTEMAS, TELEMATICA  Y AFINES.</t>
  </si>
  <si>
    <t>EN ÁREAS NÚCLEO BÁSICO DE CONOCIMIENTO EN ADMINISTRACIÓN DE EMPRESAS, ADMINISTRACIÓN FINANCIERA Ó PUBLICA, CONTADURÍA, ECONONOMÍA Y AFINES, INGENIERIA INDUSTRIAL Y AFINES.</t>
  </si>
  <si>
    <t xml:space="preserve">En áreas núcleo básico de conocimiento en 
- Antropología, Artes Liberales 
- Ciencias sociales y humanas
- Ciencia política, relaciones internacionales
- Derecho y Afines 
- Psicología 
- Sociología, Trabajo Social y Afines
</t>
  </si>
  <si>
    <t>En área núcleo básico de conocimiento en Química y Afines</t>
  </si>
  <si>
    <t>Pregrado en áreas núcleo básico de conocimiento en , ingenieria de sistemas, telematica y afines, ingeniera electronica, telecomunicaciones y afines  otras ingenierias y afines , Economía, administración, contaduría y afines</t>
  </si>
  <si>
    <t xml:space="preserve">Pregrado  en áreas núcleo básico de conocimiento en Ciencia Política, Relaciones Internacionales  </t>
  </si>
  <si>
    <t>En áreas núcleo básico de conocimiento en 
- Administración
- Contaduría Pública
- Economía
- Finanzas 
- Ingeniería industrial 
- Negocios internacionales
- Administración de empresas 
-Administración pública</t>
  </si>
  <si>
    <t>Opción 1: Título de formación tecnológica.
Opción 2: Aprobación de tres (3) años de educación superior en la modalidad de formación tecnológica o profesional universitaria.
- Antropología, Artes Liberales 
- Ciencia Política, Relaciones Internacionales 
- Comunicación Social, Periodismo y Afines 
- Derecho y Afines 
- Psicología 
- Sociología, Trabajo Social y Afines 
- Bibliotecología</t>
  </si>
  <si>
    <t>Opción 1: Título de formación tecnológica.
Opción 2: Aprobación de tres (3) años de educación superior en la modalidad de formación tecnológica o profesional universitaria.
- Antropología, Artes Liberales 
- Ciencia Política, Relaciones Internacionales 
- Comunicación Social, Periodismo y Afines 
- Derecho y Afines 
- Psicología 
- Sociología, Trabajo Social y Afines 
- Bibliotecología
- Educación</t>
  </si>
  <si>
    <t>Profesional en derecho y afines</t>
  </si>
  <si>
    <t>TÍTULO DE FORMACIÓN TECNICA, O; APROBACIÓN DE TRES (3) AÑOS DE EDUCACIÓN SUPERIOR EN LA MODALIDAD DE FORMACIÓN TECNOLÓGICA O PROFESIONAL O UNIVERSITARIA EN ÁREAS NÚCLE BÁSICO DE CONOCIIMIENTO EN CIENCIAS SOCIALES Y AFINES, ADMINISTRACIÓN Y AFINES, BIBLIOTECOLOGIA Y AFINES, OTRAS CIENCIAS SOCIALES Y HUMANAS Y AFINES.</t>
  </si>
  <si>
    <t xml:space="preserve">NBC  del comunicación social y periodismo, diseño, diseño industrial, deseño grafico y afines </t>
  </si>
  <si>
    <t>Título profesional en disciplina académica del núcleo básico del conocimiento en: Ingeniería de sistemas, Telecomunicaciones, Administración de sistemas informáticos, Ingeniería industrial, Ingeniería electrónica.</t>
  </si>
  <si>
    <t>Título profesional en disciplina académica del núcleo básico del conocimiento en ingeniería de sistemas, telecomunicaciones, licenciatura en educación informática, profesional en comunicación digital o afines.</t>
  </si>
  <si>
    <t>Título profesional en disciplina académica del núcleo básico del conocimiento en: Ingeniería de Sistemas, Industrial, procesos; administrador de empresas o Público</t>
  </si>
  <si>
    <t>Título profesional en disciplina académica del núcleo básico del conocimiento en: disciplina académica del núcleo básico del conocimiento en ingeniería de sistemas, informático, telecomunicaciones, teleinformaticos, telemáticos, electrónico,  de software o administrador de sistemas informáticos.</t>
  </si>
  <si>
    <t>Título profesional en disciplina académica del núcleo básico del conocimiento en Ingeniería de sistemas, telecomunicaciones, teleinformáticas, telemáticos, electrónico, administración de sistemas de información.</t>
  </si>
  <si>
    <t>Título profesional en disciplina académica del núcleo básico del conocimiento en Ingeniería de sistemas, Telecomunicaciones, administrador de sistemas informáticos, Ingeniería industrial, Ingeniería electrónica.</t>
  </si>
  <si>
    <t xml:space="preserve">Título profesional en disciplina académica del núcleo básico del conocimiento en: ingeniería de sistemas, telecomunicaciones; administrador de sistemas informáticos; ingeniería industrial; ingeniería electrónica </t>
  </si>
  <si>
    <t>Derecho y afines / Trabajo Social /  Ciencias Políticas</t>
  </si>
  <si>
    <t xml:space="preserve">Titulo de formación tecnológica o aprobación de tres (3) años de educación superior en la modalidad de formación tecnológica o profesional universitaria en Bibliotecología, otros de ciencias sociales y humanas, Gestión Documental, ARCHIVISTICA Y AFINES </t>
  </si>
  <si>
    <t>Título profesional en Ciencia política, y/o Relaciones Internacionales</t>
  </si>
  <si>
    <t>Título profesional en  Administración, Contaduría,  Economía y afines</t>
  </si>
  <si>
    <t>Título profesional en Ingeniería de sistemas y afines</t>
  </si>
  <si>
    <t>Titulo profesional en Contaduría, Administración, Economía y afines</t>
  </si>
  <si>
    <t>Titulo profesional en Derecho</t>
  </si>
  <si>
    <t>Titulo profesional en Ingeniería industrial y afines</t>
  </si>
  <si>
    <t xml:space="preserve">
En áreas núcleo básico de conocimiento en
- Ingenieria Geografica
- Ingenieria Catastral
- Topografía 
- Geodesía 
Afines</t>
  </si>
  <si>
    <t>Pregrado en administración 
ciencia política, relaciones
internacionales,
derecho y afines
economia.</t>
  </si>
  <si>
    <t>Pregrado en Derecho y afines
economia
administración 
ciencia política, relaciones internacionales,
psicología
sociologia, trabajo social y
afines</t>
  </si>
  <si>
    <t xml:space="preserve"> Titulo profesional en áreas del nucleo básico del conocimiento de Derecho.</t>
  </si>
  <si>
    <t>Titulo profesional  en áreas del nucleo básico del conocimiento de Ciencia Política, Relaciones Internacionales, Administración, Gobierno, Asuntos Internacionales y  a fines.</t>
  </si>
  <si>
    <t>Titulo profesional en áreas nucleo básico del conocimiento de Ciencia Política, Relaciones Internacionales, Administración, Gobierno, Asuntos Internacionales y a fines.</t>
  </si>
  <si>
    <t xml:space="preserve"> Titulo profesional  en áreas del nucleo básico del conocimiento de Ciencia Política, Relaciones Internacionales, Administración, Gobierno, Asuntos Internacionales y a fines.</t>
  </si>
  <si>
    <t>Titulo profesional en áreas del nucleo básico del conocimiento de Derecho.</t>
  </si>
  <si>
    <t xml:space="preserve"> Titulo profesional  en áreas del nucleo básico del conocimiento de Ciencia Política, Relaciones Internacionales, Administración, Gobierno, Asuntos Internacionales y  a fines.</t>
  </si>
  <si>
    <t>Título de Formación Tecnológica, o Aprobación de tres (03) años de educación superior en la modalidad de formación tecnológica o profesional o universitaria en áreas del nucleo básico del conocimiento de Administración, Finanzas, Contabilidad, Derecho o Sistemas y demás a fines.</t>
  </si>
  <si>
    <t>Profesional en cualquiera de los siguientes núcleos básicos del conocimiento definidos por el Ministerio de Educación Nacional: Ingeniería de Sistemas Telemática y afines; Ingeniería electrónica, Telecomunicaciones y afines; Ingeniería Industrial; Economía; Administración.</t>
  </si>
  <si>
    <t xml:space="preserve">Pregrado en áreas núcleo básico de conocimiento en derecho, politología, ciencia politica, antropología, artes liberales y afines </t>
  </si>
  <si>
    <t>Pregrado Derecho y afines, 
Administración, Ciencia Política, Relaciones Internacionales, 
Sociología, Trabajo social y afines.</t>
  </si>
  <si>
    <t xml:space="preserve">Pregrado Derecho y afines,
ciencia política, relaciones internacionales
psicología
sociologia, trabajo social y
afines
</t>
  </si>
  <si>
    <t xml:space="preserve">Pregrado en Derecho y afines,
Economía, Administración, Ciencia política, relaciones internacionales, 
Psicología, Sociología, trabajo social y Afines.
</t>
  </si>
  <si>
    <t>Pregrado en Derecho y afines, Administración, Ciencia política, Relaciones Internacionales,</t>
  </si>
  <si>
    <t xml:space="preserve">Pregrado en Derecho y Afines, administración 
ciencia política, relaciones
internacionales,
economia.
</t>
  </si>
  <si>
    <t xml:space="preserve">En áreas núcleo básico de conocimiento en 
- Ingeniería de Sistemas, Telemática y Afines
- Ingeniería Eléctrica y Afines 
- Ingeniería Electrónica, Telecomunicaciones y Afines 
</t>
  </si>
  <si>
    <t>En áreas núcleo básico de conocimiento en 
- Administración 
- Contaduría Pública 
- Economía
- Finanzas 
- Ingeniería industrial 
- Negocios internacionales
- Administración de empresas 
-Administración pública</t>
  </si>
  <si>
    <t>En áreas núcleo básico de conocimiento en Ciencias sociales y humanas, Ciencia política, relaciones internacionales, Economía, administración, contaduría y afines</t>
  </si>
  <si>
    <t>Pregrado en Derecho y afines
ciencia política, relaciones
internacionales,
administración,
economía, geografía e historia</t>
  </si>
  <si>
    <t xml:space="preserve">Titulo de formación técnica o aprobación de 3 años de educación superior en la modalidad de formación tecnologica o profesional o universitaria en áreas núcleo básico del conocimiento: Bibliotecología, Archivo, Administración - otros ciencias sociales y humanas, archivistica y afines </t>
  </si>
  <si>
    <t>Pregrado en Derecho y afines
ciencia política, relaciones
internacionales, historia
administración,
economia.</t>
  </si>
  <si>
    <t xml:space="preserve">Pregrado en 
ciencia política, relaciones
internacionales
derecho y afines
psicología
sociologia, trabajo social y
afines
</t>
  </si>
  <si>
    <t>Pregrado en
ciencia política, relaciones
internacionales
comunicación social, periodismo y
afines, administración, trabajo social y afines, psicología,
derecho y afines.</t>
  </si>
  <si>
    <t>En áreas núcleo básico de conocimiento en 
Biología, Microbiología y Afines
Física
Geología, Otros Programas de Ciencias Naturales
Química y Afines</t>
  </si>
  <si>
    <t>En áreas núcleo básico de conocimiento en administración, contaduría, economia y afines, ingenieria industrial y afines, derecho y afines</t>
  </si>
  <si>
    <t>Pregrado Ingeniería de sistemas, industrial, datos, 
 ingeniería catastral, geodesia, geografía y afines.</t>
  </si>
  <si>
    <t xml:space="preserve">EN ÁREAS NÚCLEO BÁSICO DE CONOCIMIENTO EN DERECHO Y AFINES, CIENCIAS POLITICAS, INGENIERIA INDUSTRIAL, ADMINISTRACIÓN PÚLICA, ADMINISTRACIÓN DE EMPRESAS, ECONOMIA, CONTADURIA Y AFINES, INGENIERIA DE SISTEMAS Y AFINES </t>
  </si>
  <si>
    <t>Título Profesional en el núcleo básico del Conocimiento de Economía, Administración, Contaduría Pública</t>
  </si>
  <si>
    <t>TITULO DE FORMACION TECNOLOGICA O APROBACIÓN DE (3) TRES AÑOS DE EDUCACIÓN SUPERIOR EN LA MODALIDAD DE FORMACIÓN TECNOLOGICA O PROFESIONAL O UNIVERSITARIA  en NBC:ADMINISTRACION, CONTADURIA PUBLICA , ECONOMIA Y AFINES.</t>
  </si>
  <si>
    <t xml:space="preserve">  NBC Derecho y afines </t>
  </si>
  <si>
    <t>Título profesional en disciplina académica del NBC en: Derecho y afines;  Ciencia Política, Relaciones Internacionales; Sociología, Trabajo Social y Afines</t>
  </si>
  <si>
    <t>Titulo universitario en  los  NBC:
Psicologia / Derecho y afines</t>
  </si>
  <si>
    <t>Artes plásticas, visuales y afines</t>
  </si>
  <si>
    <t>En áreas núcleo básico de conocimiento en:
- Antropología, Artes Liberales 
- Ciencia Política 
- Relaciones Internacionales 
- Comunicación Social, Periodismo y Afines 
- Derecho y Afines 
- Geografía 
- Historia 
- Psicología 
- Sociología, Trabajo Social y Afines
- Educación</t>
  </si>
  <si>
    <t xml:space="preserve">En áreas núcleo básico de conocimiento en
- Antropología, Artes Liberales 
- Ciencia Política, 
- Relaciones Internacionales 
- Geografía 
- Sociología, Trabajo Social y Afines
- Ingeniería Administrativa y Afines 
- Ingeniería Agrícola, Forestal y Afines
- Ingeniería Agroindustrial, Alimentos y Afines
- Ingeniería Agronómica, Pecuaria y Afines
- Ingeniería Ambiental, Sanitaria y Afines
- Ingeniería Biomédica y Afines 
- Ingeniería Industrial y Afines 
- Ingeniería Química y Afines 
</t>
  </si>
  <si>
    <t>Pregrado en Psicología
sociologia, trabajo social y
afines,
derecho y afines
administración 
ciencia política, relaciones internacionales y  
economia</t>
  </si>
  <si>
    <t>Pregrado en derecho y afines, 
Administración, Ciencia Política
Sociología, Trabajo social y afines</t>
  </si>
  <si>
    <t>En áreas núcleo básico de conocimiento  derecho o afines,  Antropología, Artes Liberales,  Sociología, Trabajo Social y Afines</t>
  </si>
  <si>
    <t xml:space="preserve">En el Núcleo Básico del Conocimiento en Artes plásticas, visuales y afines, Comunicación social, periodismo y afines.    </t>
  </si>
  <si>
    <t>Pregrado en Derecho y afines,
Economía, Administración, Ciencia política, relaciones internacionales
Psicología, Sociología, trabajo social y Afines.</t>
  </si>
  <si>
    <t xml:space="preserve">Pregado en área núcleo básico de conocimiento en Derecho y afines </t>
  </si>
  <si>
    <t xml:space="preserve">En áreas núcleo básico de conocimiento en:
- Antropología, Artes Liberales 
- Ciencia Política
- Relaciones Internacionales 
- Comunicación Social, Periodismo y Afines 
- Derecho y Afines 
- Psicología 
- Sociología, Trabajo Social y Afines
- Arquitectura y Afines
- Ingeniería Administrativa y Afines 
- Ingeniería Agrícola, Forestal y Afines
- Ingeniería Agroindustrial, Alimentos y Afines
- Ingeniería Agronómica, Pecuaria y Afines
- Ingeniería Ambiental, Sanitaria y Afines
- Ingeniería Civil y Afines
- Ingeniería Industrial y Afines 
</t>
  </si>
  <si>
    <t xml:space="preserve">En áreas núcleo básico de conocimiento en
- Antropología, Artes Liberales 
- Ciencia Política 
- Relaciones Internacionales 
- Finanzas
- Comunicación Social, Periodismo y Afines 
- Derecho y Afines 
- Psicología 
- Sociología, Trabajo Social y Afines
- Arquitectura y Afines
- Ingeniería Administrativa y Afines 
- Ingeniería Agrícola, Forestal y Afines
- Ingeniería Agroindustrial, Alimentos y Afines
- Ingeniería Agronómica, Pecuaria y Afines
- Ingeniería Ambiental, Sanitaria y Afines
- Ingeniería Civil y Afines
ngeniería de Sistemas, Telemática y Afines
- Ingeniería Industrial y Afines 
</t>
  </si>
  <si>
    <t xml:space="preserve">En áreas núcleo básico de conocimiento en
- Antropología, Artes Liberales 
- Ciencia Política 
- Relaciones Internacionales 
- Finanzas
- Comunicación Social, Periodismo y Afines 
- Derecho y Afines 
- Psicología 
- Sociología, Trabajo Social y Afines
</t>
  </si>
  <si>
    <t>En áreas núcleo básico de conocimiento en derecho o afines, Ciencias Sociales y Humanas, Antropología o afines</t>
  </si>
  <si>
    <t>En áreas núcleo básico de conocimiento en
- Antropología, Artes Liberales
- Ciencia Política
-  Relaciones Internacionales
- Comunicación Social, Periodismo y Afines
- Derecho
- Psicología
- Sociología, Trabajo Social y Afines
- Arquitectura y Afines
- Ingeniería Agrícola, Forestal y Afines
- Ingeniería Agroindustrial, Alimentos y Afines
- Ingeniería Agronómica, Pecuaria y Afines
- Ingeniería Ambiental, Sanitaria y Afines
- Ingeniería Civil y Afines
- Ingeniería Industrial y Afines
- Administración
- Economía</t>
  </si>
  <si>
    <t xml:space="preserve">Pregrado, Derecho y afines, administracion, ciencia politica, relaciones internacionales y psicología
sociologia, trabajo social y
afines
</t>
  </si>
  <si>
    <t>Pregrado en áreas núcleo básico Derecho</t>
  </si>
  <si>
    <t>En áreas núcleo básico de conocimiento en
- Derecho y Afines</t>
  </si>
  <si>
    <t xml:space="preserve">Bachiller </t>
  </si>
  <si>
    <t>Pregrado en Ingeniería de datos, ingeniería  catrastral, geodesia, geografia y afines.</t>
  </si>
  <si>
    <t>Pregrado en Derecho y afines, 
Administración, Ciencia Política
Sociología, Trabajo social y afines.</t>
  </si>
  <si>
    <t>Pregrado en Derecho y afines
piscología, ciencia política, administración,
trabajo social y afines.</t>
  </si>
  <si>
    <t>En áreas núcleo básico de conocimiento en Ingeniería de Sistemas, Telemática y afines</t>
  </si>
  <si>
    <t>Titulo de formación tecnologica o aprobación de 3 años de educación superior en la modalidad de formación tecnologica o profesional o universitaria en áreas núcleo básico de conocimiento  en administración, contaduría, economia y afines, ingenieria industrial y afines, derecho y afines, Ingeniería de Sistemas, Telemática y Afines</t>
  </si>
  <si>
    <t xml:space="preserve">Pregrado en Derecho y afines
ciencia política, relaciones internacionalez
psicología
sociologia, trabajo social y
afines
</t>
  </si>
  <si>
    <t xml:space="preserve">Pregrado en Derecho y afines
economia
administración 
ciencia política, relaciones internacionales,
psicología
sociologia, trabajo social y
afines
</t>
  </si>
  <si>
    <t>En áreas núcleo básico de conocimiento en Química y Afines</t>
  </si>
  <si>
    <t>En áreas núcleo básico de conocimiento en 
- Antropología
- Ciencia Política, Relaciones Internacionales 
- Comunicación Social, Periodismo y Afines 
- Derecho y Afines 
- Historia 
- Psicología 
- Sociología, Trabajo Social y Afines
-Administración</t>
  </si>
  <si>
    <t xml:space="preserve">Opción 1: Título de formación tecnológica.
Opción 2: Aprobación de tres (3) años de educación superior en la modalidad de formación tecnológica o profesional universitaria.
Ingeniería de sistemas, telemática y afines
- Ingeniería Electrónica, Telecomunicaciones y Afines
- Artes plásticas, visuales y afines
</t>
  </si>
  <si>
    <t>En áreas núcleo básico de conocimiento en derecho o afines,   Antropología, Artes Liberales,  Sociología, Trabajo Social y Afines</t>
  </si>
  <si>
    <t>En áreas núcleo básico de conocimiento en
- Antropología, Artes Liberales
- Ciencia Política
- Relaciones Internacionales
- Finanzas
- Comunicación Social, Periodismo y Afines
- Derecho y Afines
- Psicología
- Sociología, Trabajo Social y Afines
- Arquitectura y Afines
- Ingeniería Administrativa y Afines
- Ingeniería Agrícola, Forestal y Afines
- Ingeniería Agroindustrial, Alimentos y Afines
- Ingeniería Agronómica, Pecuaria y Afines
- Ingeniería Ambiental, Sanitaria y Afines
- Ingeniería Civil y Afines
- Ingeniería Química y afines
- Ingeniería de Sistemas, Telemática y Afines
- Ingeniería Industrial y Afines</t>
  </si>
  <si>
    <t>Opción 1: Título de formación técnica.
Opción 2: Aprobación de tres (3) años de educación superior en la modalidad de formación tecnológica o profesional, o universitaria 
Núcleos básicos del conocimiento:
- Antropología, Artes Liberales 
- Ciencia Política
- Relaciones Internacionales Comunicación Social, Periodismo y Afines 
- Derecho y Afines 
- Historia 
- Administración</t>
  </si>
  <si>
    <t xml:space="preserve">En áreas núcleo básico de conocimiento en 
- Antropología, Artes Liberales 
- Ciencia Política 
- Relaciones Internacionales 
- Comunicación Social, Periodismo y Afines 
- Derecho 
- Psicología 
- Sociología, Trabajo Social y Afines
</t>
  </si>
  <si>
    <t xml:space="preserve">En áreas núcleo básico de conocimiento en 
- Antropología, Artes Liberales 
- Ciencia Política
- Relaciones Internacionales 
- Comunicación Social, Periodismo y Afines 
- Derecho y Afines 
- Historia 
- Psicología 
- Sociología, Trabajo Social y Afines
</t>
  </si>
  <si>
    <t xml:space="preserve">En el Núcleo Básico del Conocimiento en artes visuales, comunicación social, periodismo o su equivalencia </t>
  </si>
  <si>
    <t>En áreas núcleo básico de conocimiento  en derecho o afines</t>
  </si>
  <si>
    <t>En áreas núcleo básico de conocimiento en Psicología o afines, Sociología, Trabajo Social y afines, derecho y afines</t>
  </si>
  <si>
    <t>Titulo universitario en  los ]NBC:  Derecho y afines / Sociología, trabajo social y afines</t>
  </si>
  <si>
    <t>Ciencias politicas</t>
  </si>
  <si>
    <t>En áreas núcleo básico de conocimiento  en Diseño y afines / Publicidad y afines/Comunicación social, periodismo y afines</t>
  </si>
  <si>
    <t>En áreas núcleo básico de conocimiento en 
- Antropología, Artes Liberales 
- Ciencia Política
-  Relaciones Internacionales 
- Comunicación Social, Periodismo y Afines 
- Derecho y Afines 
- Historia 
- Psicología 
- Administración
- Economía
- Contaduría</t>
  </si>
  <si>
    <t>En áreas núcleo básico de conocimiento en 
- Antropología, Artes Liberales 
- Ciencia Política
-  Relaciones Internacionales 
- Comunicación Social, Periodismo y Afines 
- Derecho y Afines 
- Geografía 
- Historia 
- Psicología 
- Sociología, Trabajo Social y Afines
-Administración</t>
  </si>
  <si>
    <t xml:space="preserve">En áreas núcleo básico de conocimiento en 
- Administración Pública
- Geografía 
- Ingenieria ambiental
- Biología
</t>
  </si>
  <si>
    <t xml:space="preserve">En áreas núcleo básico de conocimiento en 
- Antropología, Artes Liberales 
- Ciencia Política
- Derecho y Afines 
 - Ciencias sociales y humanas
- Psicología 
- Sociología, Trabajo Social y Afines
</t>
  </si>
  <si>
    <t>Opción 1: Título de formación tecnológica.
Opción 2: Aprobación de tres (3) años de educación superior en la modalidad de formación tecnológica o profesional universitaria 
en los siguientes núcleos básicos del conocimiento
Antropología, Artes Liberales 
- Ciencia Política
-  Relaciones Internacionales 
- Comunicación Social, Periodismo y Afines 
- Derecho y Afines 
- Filosofía
- Geografía 
- Historia 
- Psicología 
- Sociología, Trabajo Social y Afines
-Administración</t>
  </si>
  <si>
    <t xml:space="preserve">Pregrado en áreas núcleo básico de conocimiento en socialogía, ciencias politicas, socialogía, trabajo social, psicología y afines </t>
  </si>
  <si>
    <t xml:space="preserve">6 semestres de educación superior en areas del conocimiento en Ciencia Política, Economía, Contaduría y afines </t>
  </si>
  <si>
    <t>Pregrado en Derecho y afines, 
Administración, Ciencia Política
Sociología, Trabajo social y afines</t>
  </si>
  <si>
    <t xml:space="preserve">Pregado en áreas núcleo básico de conocimiento en economia, administración, contaduria y afines;  ingenieria de sistemas e ingenieria industrial.  </t>
  </si>
  <si>
    <t>Pregrado en Ingeniería de sistema, informático y afines</t>
  </si>
  <si>
    <t>En áreas núcleo básico de conocimiento en
- Derecho y afines</t>
  </si>
  <si>
    <t>En áreas núcleo básico de conocimiento en:
- Antropología, Artes Liberales 
- Ciencia Política, Relaciones Internacionales 
- Comunicación Social, Periodismo y Afines 
- Derecho y Afines 
- Psicología 
- Sociología, Trabajo Social y Afines
- Educación</t>
  </si>
  <si>
    <t>En áreas núcleo básico de conocimiento en:
-Antropología, Artes Liberales 
- Ciencia Política
-  Relaciones Internacionales 
- Finanzas
- Comunicación Social, Periodismo y Afines 
- Derecho y Afines 
- Geografía 
- Historia 
- Psicología 
- Sociología, Trabajo Social y Afines</t>
  </si>
  <si>
    <t xml:space="preserve">En áreas núcleo básico de conocimiento en 
- Antropología, Artes Liberales  
- Ciencia Política 
-  Relaciones Internacionales  
- Derecho y Afines  
- Sociología, Trabajo Social y Afines 
- Ingeniería Agrícola, Forestal y Afines 
- Ingeniería Agroindustrial, Alimentos y Afines 
- Ingeniería Agronómica, Pecuaria y Afines 
- Ingeniería Ambiental, Sanitaria y Afines 
- Economía y afines </t>
  </si>
  <si>
    <t xml:space="preserve">Pregrado en áreas núcleo básico de conocimiento en omunicación social y periodismo; Ciencia Política, Relaciones Internacionales, politología, administración pública, administración, ingenieria industrial y afines </t>
  </si>
  <si>
    <t xml:space="preserve">En áreas núcleo básico de conocimiento en 
-  Ingeniería Administrativa y Afines 
- Ingeniería Agrícola, Forestal y Afines
- Ingeniería Agroindustrial, Alimentos y Afines
- Ingeniería Agronómica, Pecuaria y Afines
- Ingeniería Ambiental, Sanitaria y Afines
- Ingeniería Industrial
</t>
  </si>
  <si>
    <t>En áreas núcleo básico de conocimiento en 
- Ciencia Política 
- Relaciones Internacionales 
- Finanzas
- Derecho y Afines 
- Economía
- Administración</t>
  </si>
  <si>
    <t>En áreas núcleo básico de conocimiento en 
- Antropología
- Ciencia Política 
- Relaciones Internacionales 
- Comunicación Social, Periodismo y Afines 
- Derecho y Afines 
- Geografía 
- Historia 
- Psicología 
- Sociología, Trabajo Social y Afines
- Administración</t>
  </si>
  <si>
    <t>En áreas núcleo básico de conocimiento en 
- Antropología, Artes Liberales 
- Ciencia Política, 
- Relaciones Internacionales 
- Comunicación Social, Periodismo y Afines 
- Derecho y Afines 
- Psicología 
- Sociología, Trabajo Social y Afines</t>
  </si>
  <si>
    <t>Pregrado en áreas núcleo básico de conocimiento en 
sociología, ciencias políticas, trabajo social, 
psicología y afines</t>
  </si>
  <si>
    <t xml:space="preserve">Pregrado en áreas núcleo básico de conocimiento en socialogía, ciencias politicasm socialogía, trabajo social, psicología y afines </t>
  </si>
  <si>
    <t xml:space="preserve"> NBC: Derecho y afines</t>
  </si>
  <si>
    <t>Título Profesional en cualquiera de los siguientes núcleos básicos del conocimiento definidos por el Ministerio de Educación Nacional:
Derecho; Administración; Ingeniería Industrial.</t>
  </si>
  <si>
    <t xml:space="preserve">Profesional en alguna de las siguientes disciplinas: 
-Ingeniería de Sistemas, Telemática y afines ó
- Ingeniería Electrónica, Telecomunicaciones y afines ó
- Ingeniería Industrial y afines
</t>
  </si>
  <si>
    <t xml:space="preserve">Profesional en alguna de las siguientes disciplinas:
-Ingeniería de Sistemas, Telemática y afines ó
- Ingeniería Electrónica, Telecomunicaciones y afines ó
- Ingeniería Industrial y afines
</t>
  </si>
  <si>
    <t xml:space="preserve">Profesional en alguna de las siguientes disciplinas:
-Ingeniería de Sistemas o Telemática
- Ingeniería Electrónica o Telecomunicaciones </t>
  </si>
  <si>
    <t>Profesional en cualquiera de los siguientes 
núcleos básicos del conocimiento definidos 
por el Ministerio de Educación Nacional:
Ingeniería de Sistemas Telemática y afines;
Ingeniería electrónica, Telecomunicaciones y 
afines; Ingeniería Industrial; Economía;
Administración.</t>
  </si>
  <si>
    <t>Título profesional en disciplina académica del núcleo básico del conocimiento en Ingeniería de sistemas, Telecomunicaciones, Teleinformáticas y Telemáticos.</t>
  </si>
  <si>
    <t>Título profesional en disciplina académica del núcleo básico del conocimiento en: disciplina académica del núcleo básico del conocimiento en ingeniería de sistemas, informática, telecomunicaciones, teleinformatica, telemática, electrónica,  de software o administración de sistemas informáticos.</t>
  </si>
  <si>
    <t>Título profesional en disciplina académica del núcleo básico del conocimiento en: disciplina académica del núcleo básico del conocimiento en :  Ingeniería  de  sistemas,  informático,  telecomunicaciones,    industrial;    electrónica,    administrador    de  sistemas informáticos.</t>
  </si>
  <si>
    <t>Título profesional en disciplina académica del núcleo básico del conocimiento en: ingeniería de sistemas, telecomunicaciones, ingeniería industrial; economía; estadística; administración de empresas; ingeniería de producción; administrador de sistemas informáticos.</t>
  </si>
  <si>
    <t>Título profesional en disciplina académica del núcleo básico del conocimiento en: Ingeniería de sistemas, telecomunicaciones, teleinformáticos, telemáticos</t>
  </si>
  <si>
    <t>Título profesional que pertenezca al núcleo básico de conocimiento según clasificación SNIES en:  ingeniería de sistemas, telemática, y afines o; ingeniería electrónica, telecomunicaciones o afines.</t>
  </si>
  <si>
    <t>Título profesional que pertenezca al núcleo básico de conocimiento según clasificación SNIES en: estadística, economía, ingeniería de sistemas, telemática, y afines o; ingeniería electrónica, telecomunicaciones o afines</t>
  </si>
  <si>
    <t>EN ÁREAS NÚCLEO BÁSICO DE CONOCIMIENTO EN ADMINISTRACIÓN DE EMPRESAS, ADMINISTRACIÓN FINANCIERA Ó PUBLICA, CONTADURÍA, ECONONOMÍA Y AFINES, INGENIERIA INDUSTRIAL Y AFINES, INGENIERIA DE SISTEMÁS, TELEMATICA Y AFINES, INGENIERIA DE LAS COMUNICACIONES Y AFINES .</t>
  </si>
  <si>
    <t xml:space="preserve">EN ÁREAS NÚCLEO BÁSICO DE CONOCIMIENTO EN DERECHO, POLITOLOGÍA, SOCIOLOGÍA, PSICOLOGÍA, TRABAJO SOCIAL, ADMINISTRACIÓN, HISTORIA, CIENCIAS POLITÍCAS, Y AFINES </t>
  </si>
  <si>
    <t xml:space="preserve">NBC: Ingenieria de sistemas, telematica y afines, ingenieria electronica, de comunicaciones y afines </t>
  </si>
  <si>
    <t>Pregrado en áreas núcleo básico de conocimiento en  comunicación social y periodismo; Ciencia Política, Relaciones Internacionales, diseño grafico, y afines</t>
  </si>
  <si>
    <t>Pregrado en área nucleo basico de conocimiento en Derecho, Ingeniería, arquitectura, urbanismo y afines, Economía, administración, contaduría y afines</t>
  </si>
  <si>
    <t>En áreas núcleo basico de conocimiento en comunicación social, periodismo y afines; Bellas artes publicidad y afines</t>
  </si>
  <si>
    <t>En áreas de conocimiento en ingenieria de sistemas, telematica y afines, ingenieria electronica, telecomunicaciones y afines</t>
  </si>
  <si>
    <t>Titulo de formación tecnologíca, o aprobacipond e 3 años de educación superior en la modalidad de formación tecnológica o profesional universitaria en áreas núcleo básico de conocimiento en Bibliotecología, archivistica, otras ciencias sociales y humanas.</t>
  </si>
  <si>
    <t xml:space="preserve">Titulo de formación tecnológica o aprobación de 3 años de educación superior en la modalidad de formación tecnologíca o profesional universitaria en áreas núcleo básico de Deportes, Educación Física y Recreación. </t>
  </si>
  <si>
    <t>Lic. Educación fisica recreación y deportes</t>
  </si>
  <si>
    <t>Título Profesional en el Núcleo Básico de Psicología</t>
  </si>
  <si>
    <t xml:space="preserve">En áreas núcleo básico de conocimiento en:
- Antropología, Artes Liberales 
- Ciencia Política 
- Relaciones Internacionales 
- Finanzas
- Comunicación Social, Periodismo y Afines 
- Derecho y Afines 
- Psicología 
- Sociología, Trabajo Social y Afines
</t>
  </si>
  <si>
    <t>Titulo Profesional Ingenieria mecanica, ingenieria electronica y afines</t>
  </si>
  <si>
    <t xml:space="preserve">EN ÁREAS NÚCLEO BÁSICO DE CONOCIMIENTO EN NEGOCIOS INTERNACIONALES, FINANZAS, ADMINISTRACIÓN FINANCIERA, ADMINISTRACIÓN PÚBLICA, ECONOMÍA, ADMINISTRACIÓN, CONTADURÍA Y AFINE, INGENIERIA INDUSTRIAL Y AFINES </t>
  </si>
  <si>
    <t>Título Profesional en el núcleo básico el Conocimiento 
de Medicina</t>
  </si>
  <si>
    <t xml:space="preserve">Título Profesional en el Núcleo básico del Conocimiento de Terapias. </t>
  </si>
  <si>
    <t>Título Profesional en el núcleo básico del Conocimiento de Terapias, en la disciplina de Fisioterapia</t>
  </si>
  <si>
    <t xml:space="preserve">Titulo de formación tecnológica o aprobación de 3 años de educación superior en la modalidad de formación tecnologíca o profesional universitaria en áreas núcleo básico de conocimiento en administración, ingenieria industrial, derecho y afines </t>
  </si>
  <si>
    <t xml:space="preserve">Servicios altamente especializados </t>
  </si>
  <si>
    <t>Opción 1: Título de formación tecnológica.
en los siguientes núcleos básicos del conocimiento
Antropología, Artes Liberales
- Ciencia Política
-  Relaciones Internacionales
- Comunicación Social, Periodismo y Afines
- Derecho y Afines
- Filosofía
- Geografía
- Historia
- Psicología
- Sociología, Trabajo Social y Afines
-Administración
Opción 2: Aprobación de tres (3) años de educación superior en la modalidad de formación tecnológica o profesional universitaria
en los siguientes núcleos básicos del conocimiento
Antropología, Artes Liberales
- Ciencia Política
-  Relaciones Internacionales
- Comunicación Social, Periodismo y Afines
- Derecho y Afines
- Filosofía
- Geografía
- Historia
- Psicología
- Sociología, Trabajo Social y Afines
-Administración</t>
  </si>
  <si>
    <t xml:space="preserve">Titulo de formación profesional áreas núcleo básico de conocimiento en en historia/sociologìa, antropolología, psicología, trabajo social, derecho, ciencias sociales y humanas y afines </t>
  </si>
  <si>
    <t xml:space="preserve">EN ÁREAS NÚCLEO BÁSICO DE CONOCIMIENTO EN CIENCIA POLÍTICA, POLITOLOGÍA, RELACIONES INTERNACIONALES Y AFINES </t>
  </si>
  <si>
    <t>EN ÁREAS NÚCLEO BÁSICO DE CONOCIMIENTO EN ECONOMÍA, ADMINISTRACIÓN, CONTADURÍA, NEGOCIOS INTERNACIONALES, FINANZAS, INGENIERIA INDUSTRIAL Y AFINES</t>
  </si>
  <si>
    <t>EN ÁREAS NÚCLEO BÁSICO DE CONOCIMIENTO EN  INGENIERÍA DE SISTEMAS, TELEMÁTICA Y AFINES</t>
  </si>
  <si>
    <t>TÍTULO DE FORMACIÓN TECNOLÓGICA, O; APROBACIÓN DE TRES (3) AÑOS DE EDUCACIÓN SUPERIOR EN LA MODALIDAD DE FORMACIÓN TECNOLÓGICA O PROFESIONAL O UNIVERSITARIA EN ÁREAS NÚCLEO BÁSICO DE CONOCIMIENTO EN ADMINISTRACIÓN, ADMINISTRACIÓN DE EMPRESAS, ADMINISTRACIÓN PUBLICA, ARCHIVISTICA, BIBLIOTECOLOGÍA, OTRAS CIENCIAS SOCIALES Y HUMANAS, SISTEMAS DE INFORMACIÓN Y AFINES .</t>
  </si>
  <si>
    <t>EN ÁREAS NÚCLEO BÁSICO DE CONOCIMIENTO EN ECONOMÍA, ADMINISTRACIÓN, CONTADURÍA, NEGOCIOS INTERNACIONALES, FINANZAS, ADMINISTRACIÓN FINANCIERA, INGENIERIA  Y AFINES</t>
  </si>
  <si>
    <t xml:space="preserve">EN ÁREAS NÚCLEO BÁSICO DE CONOCIMIENTO EN INGENIERÍA AGRONÓMICA, PECUARIA, AGRÍCOLA, FORESTAL, AMBIENTAL Y AFINES, BIOLOGÍA Y AFINES </t>
  </si>
  <si>
    <t xml:space="preserve">INGENIERÍA AGRONÓMICA, PECUARIA, AGRÍCOLA, FORESTAL, BIOLOGÍA, AMBIENTAL Y AFINES </t>
  </si>
  <si>
    <t>EN ÁREAS NÚCLEO BÁSICO DE CONOCIMIENTO EN ADMINISTRACIÓN FINANCIERA, NEGOCIOS INTERNACIONALES, FINANZAS, ECONOMÍA, ADMINISTRACIÓN, CONTADURÍA, INGENIERIA INDUSTRIAL  Y AFINES</t>
  </si>
  <si>
    <t>EN ÁREAS NÚCLEO BÁSICO DE CONOCIMIENTO EN ECONOMÍA, ADMINISTRACIÓN, CONTADURÍA, NEGOCIOS INTERNACIONALES, FINANZAS, NEGOCIOS INTERNACIONALES, INGENIERIA INDUSTRIAL,  Y AFINES</t>
  </si>
  <si>
    <t xml:space="preserve">EN ÁREAS DE CONOCIMIENTO EN DERECHO Y AFINES </t>
  </si>
  <si>
    <t xml:space="preserve">EN ÁREAS NÚCLEO BÁSICO DE CONOCIMIENTO EN  INGENIERÍA DE SISTEMAS, TELEMÁTICA Y AFINES, INGENIERIA ELECTRONICA, TELECOMUNICACIONES, BIBLIOTECOLOGÍA OTROS SISTEMAS DE INFORMACIÓN Y AFINES </t>
  </si>
  <si>
    <t>EN ÁREAS NÚCLEO BÁSICO DE CONOCIMIENTO EN  CIENCIA POLÍTICA, RELACIONES INTERNACIONALES, CIENCIAS SOCIALES Y HUMANAS,INGENIERIA DE SISTEMAS Y TELEMATICA Y AFINES, INGENIERIA ELECTRONICA DE TELECOMUNICACIONES Y AFINES, BIBLIOTECOLOGÍA Y SISTEMAS DE INFORMACIÓN Y AFINES</t>
  </si>
  <si>
    <t>TÍTULO DE FORMACIÓN TÉCNICA O; APROBACIÓN DE TRES (3) AÑOS DE EDUCACIÓN SUPERIOR EN LA MODALIDAD DE FORMACIÓN TECNOLÓGICA O PROFESIONAL O UNIVERSITARIA EN ARCHIVISTICA, BIBLIOTECOLOGÍA, OTRAS CIENCIAS SOCIALES, ADMINISTRACIÓN Y AFINES</t>
  </si>
  <si>
    <t>En áreas núcleo básico de conocimiento  en derecho y afines, Antropología, Artes Liberales, Sociología, Trabajo social y afines</t>
  </si>
  <si>
    <t>TÍTULO DE FORMACIÓN TECNOLÓGICA, O; APROBACIÓN DE TRES (3) AÑOS DE EDUCACIÓN SUPERIOR EN LA MODALIDAD DE FORMACIÓN TECNOLÓGICA O PROFESIONAL O UNIVERSITARIA EN INGENIERIA DE SISTEMAS, TELEMATICA Y AFINES, INGENIERIA ELECTRONICA, TELECOMUNICACIONES Y AFINES, BIBLIOTECOLOGÍA Y OTROS SISTEMAS DE INFORMACIÓN Y AFINES .</t>
  </si>
  <si>
    <t xml:space="preserve">EN ÁREAS NÚCLEO BÁSICO DE CONOCIMIENTO EN DISEÑO GRÁFICO, INDUSTRIAL Y AFINES </t>
  </si>
  <si>
    <t>TÍTULO DE FORMACIÓN TECNOLÓGICA, O; APROBACIÓN DE TRES (3) AÑOS DE EDUCACIÓN SUPERIOR EN LA MODALIDAD DE FORMACIÓN TECNOLÓGICA O PROFESIONAL O UNIVERSITARIA EN ÁREAS NÚCLEO BÁSICO DE CONOCIMIENTO EN ADMINISTRACIÓN, ARCHIVISTICA, BIBLIOTECOLOGÍA, SISTEMAS DE INFORMACIÓN, OTRAS CIENCIAS SOCIALES Y HUMANAS, ADMINISTRACIÓN PÚBLICA, ADMINISTRACIÓN DE EMPRESAS Y AFINES .</t>
  </si>
  <si>
    <t>DIPLOMA DE BACHILLER</t>
  </si>
  <si>
    <t xml:space="preserve">TÍTULO DE FORMACIÓN TÉCNICA O; APROBACIÓN DE TRES (3) AÑOS DE EDUCACIÓN SUPERIOR EN LA MODALIDAD DE FORMACIÓN TECNOLÓGICA O PROFESIONAL O UNIVERSITARIA EN ÁREAS NÚCLEO BÁSICO DE CONOCIMIENTO EN SISTEMAS, ADMINISTRACIÓN, ARCHIVISTICA, BIBLIOTECOLOGÍA, GESTIÓN DOCUMENTAL, Y AFINES </t>
  </si>
  <si>
    <t xml:space="preserve">TÍTULO DE FORMACIÓN TECNOLOGICA O; APROBACIÓN DE TRES (3) AÑOS DE EDUCACIÓN SUPERIOR EN LA MODALIDAD DE FORMACIÓN TECNOLÓGICA O PROFESIONAL O UNIVERSITARIA EN ÁREAS NÚCLEO BÁSICO DE CONOCIMIENTO EN SISTEMAS, ADMINISTRACIÓN, ARCHIVISTICA, BIBLIOTECOLOGÍA, GESTIÓN DOCUMENTAL, Y AFINES </t>
  </si>
  <si>
    <t>Título profesional en disciplina académica del núcleo básico del conocimiento: en ingeniería, contaduria, finanzas, administracion o derecho.</t>
  </si>
  <si>
    <t>Profesional en alguna de las siguientes disciplinas: 
• Ingeniería de Sistemas
• Ingeniería de Sistemas y Computación.
• Ingeniería de Sistemas y Telecomunicaciones.
• Ingeniería Informática.
• Ingeniería de Sistemas e Informática.
• Ingeniería de software.
• Ingeniería en Informática.
• Ingeniería en Tecnologías de la Información y las Comunicaciones.
• Ingeniería Industrial
• Administración de Empresas
• Administración Pública</t>
  </si>
  <si>
    <t>EN ÁREAS NÚCLEO BÁSICO DE CONOCIMIENTO EN SOCIOLOGÍA, CIENCIAS POLICITCAS, PSICOLOGÍA, TRABAJO SOCIAL, DERECHO  Y AFINES</t>
  </si>
  <si>
    <t xml:space="preserve">Pregrado en áreas núcleo básico de conocimiento en administración financiera, contaduria, economía, administración, negocios internacionales, finanzas y afines </t>
  </si>
  <si>
    <t xml:space="preserve">En el Núcleo Básico del Conocimiento en Artes plásticas, artes visuales, medios audiovisuales, comunicación social, periodismo y afines.    </t>
  </si>
  <si>
    <t>En el Núcleo Básico del Conocimiento en Artes plásticas, artes visuales, medios audiovisuales, comunicación social, periodismo y afines.</t>
  </si>
  <si>
    <t>En el Núcleo Básico del Conocimiento en Artes plásticas, artes visuales, medios audiovisuales, publicidad, comunicación social, periodismo y afines.</t>
  </si>
  <si>
    <t xml:space="preserve">En áreas núcleo básico de conocimiento en 
- Antropología, Artes Liberales 
- Ciencia Política
-  Relaciones Internacionales 
- Comunicación Social, Periodismo y Afines 
- Derecho 
- Psicología 
- Sociología, Trabajo Social y Afines
- Arquitectura y Afines
- Ingeniería Agrícola, Forestal y Afines
- Ingeniería Agroindustrial, Alimentos y Afines
- Ingeniería Agronómica, Pecuaria y Afines
- Ingeniería Ambiental, Sanitaria y Afines
- Ingeniería Civil y Afines
- Ingeniería Industrial y Afines </t>
  </si>
  <si>
    <t>Titulo de formación tecnica  o aprobación de tres (3) años de educación superior en la modlaidad de formación tecnologica o profesional o universitaria en áreas núcleo básico de conocimiento en Bibliotecología, Otros de Ciencias Sociales y Humanas, archivistica y afines</t>
  </si>
  <si>
    <t>EN ÁREAS NÚCLEO BÁSICO DE CONOCIMIENTO EN CIENCIAS POLITICAS, POLITOLOGÍA, SOCIOLOGÍA, FILOSOFÍA, TEOLOGÍA Y AFINES</t>
  </si>
  <si>
    <t>ARQUITECTURA</t>
  </si>
  <si>
    <t xml:space="preserve">  NBC: Derecho y afines</t>
  </si>
  <si>
    <t>Pregrado en Derecho y afines
ciencia política, relaciones
internacionales,
administración,
economia.</t>
  </si>
  <si>
    <t xml:space="preserve">Título Profesional en cualquiera de los siguientes núcleos básicos del conocimiento definidos por el Ministerio de Educación Nacional: 
Ingeniería de Sistemas Telemática; Ingeniería Electrónica, Telecomunicaciones; Ingeniería Industrial; Ingeniería de Procesos; Economía, Administración. </t>
  </si>
  <si>
    <t xml:space="preserve">En áreas núcleo básico de conocimiento 
- Antropología, Artes Liberales 
- Ciencia Política
- Relaciones Internacionales 
- Comunicación Social, Periodismo y Afines 
- Derecho y Afines 
- Psicología 
- Sociología, Trabajo Social y Afines
- Arquitectura y Afines
- Ingeniería Administrativa y Afines 
- Ingeniería Agrícola, Forestal y Afines
- Ingeniería Agroindustrial, Alimentos y Afines
- Ingeniería Agronómica, Pecuaria y Afines
- Ingeniería Ambiental, Sanitaria y Afines
- Ingeniería Civil y Afines
- Ingeniería Industrial y Afines 
</t>
  </si>
  <si>
    <t>En áreas núcleo básico de conocimiento en:
- Antropología, Artes Liberales
- Ciencia Política
- Relaciones Internacionales
- Finanzas
- Comunicación Social, Periodismo y Afines
- Derecho y Afines
- Psicología
- Sociología, Trabajo Social y Afines</t>
  </si>
  <si>
    <t>Título Profesional en áreas núcleo básico de conocimiento en:
- Derecho y Afines</t>
  </si>
  <si>
    <t>Profesional en cualquiera de los siguientes núcleos básicos del conocimiento definidos por el Ministerio de Educación Nacional:
Derecho; Administración; Ingeniería Industrial; Economía.</t>
  </si>
  <si>
    <t>Pregrado Ciencia política, relaciones internacionales, derecho y afines, administración, antropología y artes libres.</t>
  </si>
  <si>
    <t xml:space="preserve">Pregrado, Derecho y afines, psicología, sociologia, trabajo social, administracion, ciencia politica, relaciones internacionales  y afines </t>
  </si>
  <si>
    <t>TÍTULO DE FORMACIÓN TECNICA, O; APROBACIÓN DE TRES (3) AÑOS DE EDUCACIÓN SUPERIOR EN LA MODALIDAD DE FORMACIÓN TECNOLÓGICA O PROFESIONAL O UNIVERSITARIA EN INGENIERIA DE SISTEMAS, TELEMATICA Y AFINES, INGENIERIA ELECTRONICA, TELECOMUNICACIONES Y AFINES, BIBLIOTECOLOGÍA Y OTROS SISTEMAS DE INFORMACIÓN Y AFINES .</t>
  </si>
  <si>
    <t xml:space="preserve">EN ÁREAS NÚCLEO BÁSICO DE CONOCIMIENTO EN BIBLIOTECOLOGÍA, ARCHIVISTA, OTROS DE CIENCIAS SOCIALES Y HUMANAS, RESTAURACIÓN DE BIENES MUEBLES Y AFINES </t>
  </si>
  <si>
    <t xml:space="preserve">EN ÁREAS NÚCLEO BÁSICO DE CONOCIMIENTO EN INGENIERÍA QUÍMICA, QUÍMICA, FARMACEUTICA Y AFINES </t>
  </si>
  <si>
    <t>Formación tecnológica o aprobación de 3 años de formación en educación superior en ciencias sociales y humanas, administración, ingeniería industrial, economía, y afines</t>
  </si>
  <si>
    <t>Título Profesional en el núcleo básico del conocimiento de  Administración, Ingeniería Industrial, y afines, Contaduría Pública, Economía, Ingeniería Administrativa y afines, finanzas, negocios internacionales, administración financiera</t>
  </si>
  <si>
    <t>ÁREA NÚCLEO BASICO DE CONOCIMIENTO EN DERECHO Y AFINES</t>
  </si>
  <si>
    <t>Título Profesional en alguna de las siguientes disciplinas: 
•	Ingeniería de Sistemas. •	Ingeniería de Sistemas y Computación. •	Ingeniería de Sistemas y Telecomunicaciones. •	Ingeniería Informática. •	Ingeniería de Sistemas e Informática. •	Ingeniería de software. •	Ingeniería en Informática. •	Ingeniería en Tecnologías de la Información y las Comunicaciones. •	Ingeniería Industrial.</t>
  </si>
  <si>
    <t xml:space="preserve">En áreas núcleo básico de conocimiento  en derecho o afines, ciencias politicas, y afines </t>
  </si>
  <si>
    <t xml:space="preserve">EN ÁREAS NÚCLEO BASICO DE CONOCIMIENTO  INGENIERIA CATASTRAL, GEODESIA, GEOGRAFÍA, TOPOGRAFÍA  Y AFINES </t>
  </si>
  <si>
    <t>En áreas núcleo básico de conocimiento en Ingenieria Industrial, Ingeniería de Sistemas y afines</t>
  </si>
  <si>
    <t>EN ÁREAS NÚCLEO BÁSICO DE CONOCIMIENTO EN ADMINISTRACIÓN DE EMPRESAS, ADMINISTRACIÓN FINANCIERA Ó PUBLICA, CONTADURÍA, ECONONOMÍA Y AFINES, INGENIERIA INDUSTRIAL Y AFINES, INGENIERIA DE SISTEMAS, TELEMATICA, COMUNICACIONES, ELECTRONICA Y AFINES .</t>
  </si>
  <si>
    <t>Derecho y afines</t>
  </si>
  <si>
    <t>En áreas núcleo básico de conocimiento en ingeniería industria, ingeniería de sistemas, ingeniería de electrónica, telecomunicaciones, y profesionales en estadística o áreas afines</t>
  </si>
  <si>
    <t xml:space="preserve">ÁREAS NÚCLEO BASICO DE CONOCIMIENTO EN ECONOMIA, CONTADURIA, ADMINISTRACIÓN PÚBLICA, ADMINISTRACIÓN FINANCIERA, NEGOCIOS INTERNACIONALES, FINANZAS, ADMINISTRACIÓN DE EMPRESAS, INGENIERIA INDUSTRIAL Y AFINES </t>
  </si>
  <si>
    <t>Título Profesional en el núcleo básico del Conocimiento de Derecho y afines</t>
  </si>
  <si>
    <t xml:space="preserve">Título Profesional en áreas núcleo básico de conocimiento en:
- Antropología, Artes Liberales 
- Ciencias sociales y humanas
- Ciencia política, relaciones internacionales
- Derecho y Afines 
- Psicología 
- Sociología, Trabajo Social y Afines
- Ingeniería Agrícola, Forestal y Afines 
- Ingeniería Agroindustrial, Alimentos y Afines 
- Ingeniería Agronómica, Pecuaria y Afines 
- Ingeniería Ambiental, Sanitaria y Afines </t>
  </si>
  <si>
    <t>TITULO PROFESIONAL EN LAS DISCIPLINAS ACADEMICAS DE ADMINISTRACIÓN DE EMPRESAS, ADMINISTRACIÓN FINANCIERA Ó PUBLICA, CONTADURIA, ECONOMIA O INGENIERIA INDUSTRIAL  Y AFINES, FINANZAS, NEGOCIOS INTERNACIONALES Y AFINES.</t>
  </si>
  <si>
    <t>En áreas núcleo básico de conocimiento de ingeniería industrial, administración, económia, y afines</t>
  </si>
  <si>
    <t>TITULO PROFESIONAL EN DERECHO Y AFINES</t>
  </si>
  <si>
    <t xml:space="preserve">En áreas núcleo básico de conocimiento en derecho o afines,   Antropología,  Sociología, Trabajo Social y Afines </t>
  </si>
  <si>
    <t>Título Profesional en áreas núcleo básico de conocimiento en: Derecho</t>
  </si>
  <si>
    <t>Pregrado en Derecho y afines, 
Administración, Ciencia Política
Sociología, Trabajo social y afines.Pregrado en Derecho y afines, 
Administración, Ciencia Política
Sociología, Trabajo social y afines.</t>
  </si>
  <si>
    <t>EN ÁREAS NÚCLEO BÁSICO DE CONOCIMIENTO EN  ADMINISTRACIÓN DE EMPRESAS, ADMINISTRACIÓN FINANCIERA Ó PUBLICA, FINANZAS Y COMERCIO EXTERIOR, CONTADURÍA, ECONONOMÍA Y AFINES, INGENIERIA INDUSTRIAL Y AFINES.</t>
  </si>
  <si>
    <t>Título Profesional en áreas núcleo básico de conocimiento en 
- Administración 
- Contaduría Pública 
- Economía
- Finanzas 
- Ingeniería industrial 
- Negocios internacionales
- Administración de empresas 
-Administración pública</t>
  </si>
  <si>
    <t>En áreas núcleo básico de conocimiento en
- Administración
- Contaduría Pública
- Economía
- Finanzas
- Ingeniería industrial
- Negocios internacionales
- Administración de empresas
-Administración pública</t>
  </si>
  <si>
    <t>EN ÁREA NÚCLEO BÁSICO DE CONOCIMIENTO EN  INGENIERIA, ARQUITECTURA Y AFINES</t>
  </si>
  <si>
    <t>EN ÁREA NÚCLEO BÁSICO DE CONOCIMIENTO EN  INGENIERIA CIVIL, INGENIERÍA ARQUITECTURA Y AFINES</t>
  </si>
  <si>
    <t xml:space="preserve">Pregrado en Comunicación social, periodismo y afinesdministración 
</t>
  </si>
  <si>
    <t xml:space="preserve">EN ÁREAS NÚCLEO BÁSICO DE CONOCIMIENTO EN ANTROPOLOGIA Y AFINES, CIENCIAS POLITICAS Y AFINES </t>
  </si>
  <si>
    <t>Título Profesional en cualquiera de los siguientes núcleos básicos del conocimiento definidos por el Ministerio de Educación Nacional:
Administración; Administración de empresas, Administración de Sistemas; Administración de Informática; Administración Pública Ingeniería Industrial.</t>
  </si>
  <si>
    <t xml:space="preserve">EN ÁREAS NÚCLEO BASICO DE CONOCIMIENTO EN INGENIERIA QUIMICA, QUIMICA, FARMACEUTICA Y AFINES </t>
  </si>
  <si>
    <t>TÍTULO DE FORMACIÓN TECNOLOGICA, O; APROBACIÓN DE TRES (3) AÑOS DE EDUCACIÓN SUPERIOR EN LA MODALIDAD DE FORMACIÓN TECNOLÓGICA O PROFESIONAL O UNIVERSITARIA EN INGENIERIA DE SISTEMAS, TELEMATICA Y AFINES, INGENIERIA ELECTRONICA, TELECOMUNICACIONES Y AFINES, BIBLIOTECOLOGÍA Y OTROS SISTEMAS DE INFORMACIÓN Y AFINES .</t>
  </si>
  <si>
    <t xml:space="preserve">EN ÁREAS NÚCLEO BÁSICO DE CONOCIMIENTO EN CIENCIA POLÍTICA, POLITOLOGÍA, RELACIONES INTERNACIONALES Y AFINES
</t>
  </si>
  <si>
    <t>Profesional en cualquiera de los siguientes núcleos básicos del conocimiento definidos por el Ministerio de Educación Nacional:
Derecho; Administración; Ingeniería Industrial.</t>
  </si>
  <si>
    <t xml:space="preserve">En áreas núcleo básico de conocimiento en 
- Antropología, Artes Liberales 
- Ciencia Política
- Relaciones Internacionales 
- Comunicación Social, Periodismo y Afines 
- Derecho y Afines 
- Psicología 
- Sociología, Trabajo Social y Afines
- Arquitectura y Afines
- Ingeniería Administrativa y Afines 
- Ingeniería Agrícola, Forestal y Afines
- Ingeniería Agroindustrial, Alimentos y Afines
- Ingeniería Agronómica, Pecuaria y Afines
- Ingeniería Ambiental, Sanitaria y Afines
- Ingeniería Civil y Afines
- Ingeniería Industrial y Afines 
</t>
  </si>
  <si>
    <t xml:space="preserve">En áreas núcleo básico de conocimiento:
-Antropología, Artes Liberales 
- Ciencia Política
- Relaciones Internacionales 
- Comunicación Social, Periodismo y Afines 
- Derecho y Afines 
- Psicología 
- Sociología, Trabajo Social y Afines
- Arquitectura y Afines
- Ingeniería Administrativa y Afines 
- Ingeniería Agrícola, Forestal y Afines
- Ingeniería Agroindustrial, Alimentos y Afines
- Ingeniería Agronómica, Pecuaria y Afines
- Ingeniería Ambiental, Sanitaria y Afines
- Ingeniería Civil y Afines
- Ingeniería Industrial y Afines 
</t>
  </si>
  <si>
    <t>Profesional y/o técnólogo en alguna de las siguientes disciplinas:
• Publicidad y mercadeo
• Periodismo y comunicación
• Diseñador Gráfico</t>
  </si>
  <si>
    <t>EN ÁREAS NÚCLEO BASICO DE CONOCIMIENTO EN QUIMICA, MATEMATICAS, CIENCIAS NATURALES Y AFINES</t>
  </si>
  <si>
    <t xml:space="preserve">EN ÁREAS NUCLEO BÁSICO DE CONOCIMIENTO EN DERECHO Y AFINES </t>
  </si>
  <si>
    <t>Título Profesional en los Núcleos Básicos de Conocimiento de Ingeniería de Sistemas, Telemática y Afines, Administración, Ingeniería Industrial y Afines; Psicología y afines; Derecho y afines</t>
  </si>
  <si>
    <t>Bachiller</t>
  </si>
  <si>
    <t>TÍTULO DE FORMACIÓN TECNiCA, O; APROBACIÓN DE TRES (3) AÑOS DE EDUCACIÓN SUPERIOR EN LA MODALIDAD DE FORMACIÓN TECNOLÓGICA O PROFESIONAL O UNIVERSITARIA EN ÁREAS NÚCLEO BÁSICO DE CONOCIMIENTO EN ADMINISTRACIÓN, ARCHIVISTICA, BIBLIOTECOLOGÍA, SISTEMAS DE INFORMACIÓN, OTRAS CIENCIAS SOCIALES Y HUMANAS, ADMINISTRACIÓN PÚBLICA, ADMINISTRACIÓN DE EMPRESAS Y AFINES .</t>
  </si>
  <si>
    <t xml:space="preserve"> NBC: Administración y afiines; economia, contaruria  y afines. </t>
  </si>
  <si>
    <t>En áreas núcleo básico de conocimiento en derecho, administración ingenieria y afines</t>
  </si>
  <si>
    <t>En áreas núcleo básico de conocimiento en
- Antropología, Artes Liberales
- Ciencia Política, Relaciones Internacionales
- Comunicación Social, Periodismo y Afines
- Derecho y Afines
- Psicología
- Sociología, Trabajo Social y Afines
- Educación
- Ingeniería de sistemas, telemática y afines</t>
  </si>
  <si>
    <t>EN ÁREAS NÚCLEO BÁSICO DE CONOCIMIENTO EN ECONOMÍA, ADMINISTRACIÓN, NEGOCIOS INTERNACIONALES, FINANZAS, ADMINISTRACIÓN FINANCIERA, INGENIERIA  Y AFINES</t>
  </si>
  <si>
    <t>En áreas núcleo básico de conocimiento en:
- Antropología, Artes Liberales
- Ciencia Política, Relaciones Internacionales
- Comunicación Social, Periodismo y Afines
- Derecho y Afines
- Biología, microbiología y afines
- Psicología
- Sociología, Trabajo Social y Afines
- Educación</t>
  </si>
  <si>
    <t>GRUPO DE GESTIÓN CONTRACTUAL</t>
  </si>
  <si>
    <t>GRUPO DE GESTIÓN ADMINISTRATIVA</t>
  </si>
  <si>
    <t>GRUPO DE ALMACEN INVENTARIOS Y TRANSPORTES</t>
  </si>
  <si>
    <t>DIRECCIÓN DE TECNOLOGIA Y GESTIÓN DE INFORMACIÓN EN JUSTICIA</t>
  </si>
  <si>
    <t xml:space="preserve">GRUPO DE EXTINCIÓN DE DOMINIO </t>
  </si>
  <si>
    <t>OFICINA DE PRENSA Y COMUNICACIONES</t>
  </si>
  <si>
    <t xml:space="preserve">GRUPO DE GESTIÓN FINANCIERA Y CONTABLE </t>
  </si>
  <si>
    <t xml:space="preserve">DIRECCIÓN DE POLÍTICA CRIMINAL Y PENITENCIARIA </t>
  </si>
  <si>
    <t>DIRECCIÓN DE JUSTICIA FORMAL</t>
  </si>
  <si>
    <t>OFICINA ASESORA DE PLANEACIÓN</t>
  </si>
  <si>
    <t>DIRECCIÓN DE MÉTODOS ALTERNATIVOS Y SOLUCIÓN DE CONFLICTOS</t>
  </si>
  <si>
    <t>GRUPO DE SERVICIO AL CIUDADANO</t>
  </si>
  <si>
    <t>GRUPO DE GESTIÓN HUMANA</t>
  </si>
  <si>
    <t>GRUPO DE GESTIÓN DOCUMENTAL</t>
  </si>
  <si>
    <t>DIRECCIÓN DE POLÍTICA DE DROGAS Y ACTIVIDADES RELACIONADAS</t>
  </si>
  <si>
    <t>PROYECTO CRÉDITO BID (JUSTICIA FORMAL)</t>
  </si>
  <si>
    <t xml:space="preserve">SUBDIRECCIÓN DE CONTROL Y FISCALIZACIÓN DE SUSTANCIAS QUÍMICAS Y ESTUPEFACIENTES </t>
  </si>
  <si>
    <t>DIRECCIÓN DE JUSTICIA TRANSICIONAL</t>
  </si>
  <si>
    <t>VICEMINISTERIO DE POLÍTICA CRIMINAL Y JUSTICIA RESTAURATIVA</t>
  </si>
  <si>
    <t>GRUPO DE ASUNTOS LEGISLATIVOS</t>
  </si>
  <si>
    <t>DIRECCIÓN DE DESARROLLO DEL DERECHO  Y DEL ORDENAMIENTO JURÍDICO</t>
  </si>
  <si>
    <t>DESPACHO DEL MINISTRO</t>
  </si>
  <si>
    <t>SUBDIRECCIÓN ESTRATÉGICA Y DE ANÁLISIS</t>
  </si>
  <si>
    <t>DIRECCIÓN JURÍDICA</t>
  </si>
  <si>
    <t>SECRETARIA GENERAL</t>
  </si>
  <si>
    <t>DIRECCIÓN DE ASUNTOS INTERNACIONALES</t>
  </si>
  <si>
    <t>PROFESIONAL 5</t>
  </si>
  <si>
    <t>TECNICO 2</t>
  </si>
  <si>
    <t>PROFESIONAL 4</t>
  </si>
  <si>
    <t>PROFESIONAL 3</t>
  </si>
  <si>
    <t>PROFESIONAL 1</t>
  </si>
  <si>
    <t>ASISTENCIAL 1</t>
  </si>
  <si>
    <t>TÉCNICOS 1</t>
  </si>
  <si>
    <t>TECNICO 1</t>
  </si>
  <si>
    <t>PROFESIONAL 2</t>
  </si>
  <si>
    <t>EXPERTO 1</t>
  </si>
  <si>
    <t>TECNICO 0</t>
  </si>
  <si>
    <t>EXPERTO 0</t>
  </si>
  <si>
    <t>ASISTENCIAL 2</t>
  </si>
  <si>
    <t>EXPERTO 2</t>
  </si>
  <si>
    <t>TÉCNICOS 2</t>
  </si>
  <si>
    <t>EXPERTO  </t>
  </si>
  <si>
    <t>PROFESIONAL  5</t>
  </si>
  <si>
    <t>33 meses</t>
  </si>
  <si>
    <t>36 meses</t>
  </si>
  <si>
    <t>34 meses</t>
  </si>
  <si>
    <t>16 meses</t>
  </si>
  <si>
    <t>28 meses</t>
  </si>
  <si>
    <t>18 meses</t>
  </si>
  <si>
    <t>26 meses</t>
  </si>
  <si>
    <t>0 meses</t>
  </si>
  <si>
    <t>11 meses</t>
  </si>
  <si>
    <t xml:space="preserve">0 meses de experiencia relacionada o laboral </t>
  </si>
  <si>
    <t>22 meses</t>
  </si>
  <si>
    <t xml:space="preserve">17 meses </t>
  </si>
  <si>
    <t>13 meses</t>
  </si>
  <si>
    <t>Entre 3 y 6 meses de experiencia relacionada o laboral o; entre 6 y 9 de experiencia relacionada o laboral</t>
  </si>
  <si>
    <t>9 Meses</t>
  </si>
  <si>
    <t>10 meses</t>
  </si>
  <si>
    <t>24 meses</t>
  </si>
  <si>
    <t>13 MESES</t>
  </si>
  <si>
    <t>25 meses</t>
  </si>
  <si>
    <t>6 meses</t>
  </si>
  <si>
    <t>48 meses</t>
  </si>
  <si>
    <t>35 meses</t>
  </si>
  <si>
    <t>27 meses</t>
  </si>
  <si>
    <t>Entre 19 y 30 meses de experiencia profesional relacionada</t>
  </si>
  <si>
    <t>40 meses</t>
  </si>
  <si>
    <t xml:space="preserve">30 meses </t>
  </si>
  <si>
    <t>9 meses</t>
  </si>
  <si>
    <t>38 meses</t>
  </si>
  <si>
    <t>15 meses</t>
  </si>
  <si>
    <t>20 meses</t>
  </si>
  <si>
    <t>6 meses de experiencia profesional relacionada</t>
  </si>
  <si>
    <t>23 meses</t>
  </si>
  <si>
    <t>46 meses</t>
  </si>
  <si>
    <t>Opción 1: 6 meses de experiencia relacionada o laboral
Opción 2: 16  meses de experiencia relacionada o laboral</t>
  </si>
  <si>
    <t>Experiencia profesional general mínima de seis (6) años. 
Experiencia laboral específica en manejo de adquisiciones en proyectos financiados con recursos de organismos multilaterales</t>
  </si>
  <si>
    <t>Experiencia profesional general mínima  de diez (10) años.
Experiencia laboral especifica en el diseño, ejecución y seguimiento de políticas públicas y en la dirección o coordinación o gerencia de proyectos financiados con recursos de organismos multilaterales, de mínimo 3 años.</t>
  </si>
  <si>
    <t>Experiencia profesional general mínima de ocho (8) años.
Experiencia específica en gestión en proyectos de análisis y diseño, o de implementación, puesta en marcha y contratación de sistemas de información de mínimo tres (3) años.</t>
  </si>
  <si>
    <t>Experiencia profesional general
mínima de seis (6) años.
Experiencia específica de tres (3)
años en gestión contable o financiera
en proyectos financiados con
recursos de organismos
multilaterales.</t>
  </si>
  <si>
    <t xml:space="preserve">Experiencia profesional general mínima de seis (6) años. 
Experiencia laboral específica en planificación y monitoreo de proyectos financiados con recursos de organismos multilaterales de mínimo tres (3) años. </t>
  </si>
  <si>
    <t>18 meses de experiencia profesional relacionada</t>
  </si>
  <si>
    <t>24 meses de experiencia profesional relacionada</t>
  </si>
  <si>
    <t>49 meses</t>
  </si>
  <si>
    <t xml:space="preserve">25 meses </t>
  </si>
  <si>
    <t>5 meses</t>
  </si>
  <si>
    <t>Entre 7 y 18 meses de experiencia profesional relacionada</t>
  </si>
  <si>
    <t>39 meses</t>
  </si>
  <si>
    <t>21 meses</t>
  </si>
  <si>
    <t xml:space="preserve">40 meses </t>
  </si>
  <si>
    <t xml:space="preserve">12 meses </t>
  </si>
  <si>
    <t>12 meses</t>
  </si>
  <si>
    <t>31 meses</t>
  </si>
  <si>
    <t>6 o 16 meses</t>
  </si>
  <si>
    <t>7 meses</t>
  </si>
  <si>
    <t>4 meses</t>
  </si>
  <si>
    <t xml:space="preserve">2 meses en caso de tener formación tecnologica o 12 meses en caso de tener 3 años de formación tecnologica o universitaria o profesional </t>
  </si>
  <si>
    <t>Entre 0 y 11 meses de experiencia profesional relacionada</t>
  </si>
  <si>
    <t>30 meses de experiencia profesional relacionada</t>
  </si>
  <si>
    <t>6 meses de experiencia laboral relacionada</t>
  </si>
  <si>
    <t>30 meses</t>
  </si>
  <si>
    <t>14 meses</t>
  </si>
  <si>
    <t xml:space="preserve">6 meses de experiencia relacionada o laboral </t>
  </si>
  <si>
    <t>47 meses</t>
  </si>
  <si>
    <t>5 meses si cuenta con el titulo de tecnologo y 15 meses si cuenta con formación tecnologica o universitaria</t>
  </si>
  <si>
    <t>8 meses</t>
  </si>
  <si>
    <t>Entre 44 y 54 meses de experiencia profesional relacionada o; 55 y 66 meses de experiencia profesional ralacionada</t>
  </si>
  <si>
    <t>6 Meses</t>
  </si>
  <si>
    <t xml:space="preserve"> 11 meses </t>
  </si>
  <si>
    <t xml:space="preserve">6 meses </t>
  </si>
  <si>
    <t xml:space="preserve">0 meses </t>
  </si>
  <si>
    <t xml:space="preserve">34 meses </t>
  </si>
  <si>
    <t>66 meses</t>
  </si>
  <si>
    <t>54 meses</t>
  </si>
  <si>
    <t xml:space="preserve">29 meses </t>
  </si>
  <si>
    <t>Opción 1: 6 meses
Opción 2: 16 meses de experiencia laboral relacionada</t>
  </si>
  <si>
    <t xml:space="preserve">28 meses </t>
  </si>
  <si>
    <t>19 meses</t>
  </si>
  <si>
    <t>18 Meses</t>
  </si>
  <si>
    <t>12 Meses</t>
  </si>
  <si>
    <t xml:space="preserve">36 meses </t>
  </si>
  <si>
    <t xml:space="preserve">23 meses </t>
  </si>
  <si>
    <t xml:space="preserve">32 meses </t>
  </si>
  <si>
    <t xml:space="preserve">26 meses </t>
  </si>
  <si>
    <t>50 meses</t>
  </si>
  <si>
    <t>Experiencia profesional general mínima de siete (7) años a partir de la obtención del del título de pregrado o de la
expedición de la tarjeta o matricula profesional, según sea el caso para cada profesión.
Experiencia específica mínima de cinco (5) años en temas como: Reingeniería, modernización, transformación digital, implementación de modelos de gestión/metodologías, diseño y desarrollo de sistemas de información, gestión de proyectos, gestión de proyectos de TI, planeación estratégica, y/o evaluación y seguimiento.</t>
  </si>
  <si>
    <t xml:space="preserve">15 meses </t>
  </si>
  <si>
    <t>51 meses</t>
  </si>
  <si>
    <t xml:space="preserve">18 meses </t>
  </si>
  <si>
    <t>32 meses</t>
  </si>
  <si>
    <t xml:space="preserve">20 meses </t>
  </si>
  <si>
    <t xml:space="preserve">9 meses </t>
  </si>
  <si>
    <t>32 MESES</t>
  </si>
  <si>
    <t>21 MESES</t>
  </si>
  <si>
    <t xml:space="preserve"> 38 meses</t>
  </si>
  <si>
    <t xml:space="preserve">10 meses </t>
  </si>
  <si>
    <t>Entre 46 y 51 meses de experiencia profesional relacionada</t>
  </si>
  <si>
    <t>46 MESES</t>
  </si>
  <si>
    <t>2 meses</t>
  </si>
  <si>
    <t>Opción 1: 4 meses de experiencia relacionada o laboral
Opción 2: 7  meses de experiencia relacionada o laboral</t>
  </si>
  <si>
    <t xml:space="preserve">33 meses </t>
  </si>
  <si>
    <t xml:space="preserve">27 meses </t>
  </si>
  <si>
    <t xml:space="preserve">35 meses </t>
  </si>
  <si>
    <t xml:space="preserve">Experiencia profesional general mínima de ocho (8) años a partir de la obtención del título de pregrado o de la expedición de la tarjeta o matricula profesional, según sea el caso para cada profesión.
Experiencia específica mínima de seis (6) años en temas de: procesos jurisdiccionales en entidades del ejecutivo y la rama judicial, transformación digital y asesoría legal de derecho público.
</t>
  </si>
  <si>
    <t xml:space="preserve">*Experiencia profesional general mínima de 6 (seis) años a  partir de la expedición de la matricula profesional.
*Experiencia específica mínima de tres (3) años como arquitecto de información o arquitecto de datos.
</t>
  </si>
  <si>
    <t>*Experiencia profesional general mínima de 6 (seis) años a partir de la expedición de la matricula profesional.
*Experiencia específica mínima de tres (3) años como arquitecto de software o arquitecto de solución o arquitecto de integración de sistemas de información o arquitecto de aplicaciones.
*Haber participado como consultor o dando asesoría en mínimo dos (2) proyectos relacionados con el diseño, desarrollo e implementación de arquitecturas de integración o modelos de intercambio de información o de interoperabilidad.</t>
  </si>
  <si>
    <t>*Experiencia profesional general mínima de 4 (cuatro) años a partir de la expedición de la matricula profesional.
*Experiencia específica mínima de tres (3) años como arquitecto de Infraestructura o arquitecto de tecnología.</t>
  </si>
  <si>
    <t>29 meses</t>
  </si>
  <si>
    <t xml:space="preserve">50 meses  </t>
  </si>
  <si>
    <t xml:space="preserve">3 meses en caso de tener formación tecnologica o 13 meses en caso de tener 3 años de formación tecnologica o universitaria o profesional </t>
  </si>
  <si>
    <t>Entre 12 y 24 meses de experiencia profesional relacionada</t>
  </si>
  <si>
    <t>Entre 0 y 6 meses de experiencia relacionada o laboral o; entre 10 y 16 de experiencia relacionada o laboral</t>
  </si>
  <si>
    <t xml:space="preserve">22 meses </t>
  </si>
  <si>
    <t xml:space="preserve">27 meses
</t>
  </si>
  <si>
    <t>45 meses</t>
  </si>
  <si>
    <t xml:space="preserve">6 meses si tiene el titulo de tecnologo y 16 si tiene formación universitaria o tecnologica </t>
  </si>
  <si>
    <t>1 mes</t>
  </si>
  <si>
    <t>3 meses</t>
  </si>
  <si>
    <t>0  meses si tiene el titulo de tecnico o 6 meses si tiene formación universitaria o tecnologica</t>
  </si>
  <si>
    <t xml:space="preserve">21 meses </t>
  </si>
  <si>
    <t xml:space="preserve">5 meses si tiene el titulo de formación tecnologíca y 12 meses si tiene formación universitaria o tecnologica </t>
  </si>
  <si>
    <t xml:space="preserve">5 meses si tiene el titulo de formación tecnologíca y 14 meses si tiene formación universitaria o tecnologica </t>
  </si>
  <si>
    <t>0 meses si tiene el titulo de formación tecnica y 6 meses si tiene formación universitaria o tecnologíca</t>
  </si>
  <si>
    <t xml:space="preserve">6 meses si tiene el titulo de tecnologo y 15 si tiene formación universitaria o tecnologica </t>
  </si>
  <si>
    <t xml:space="preserve">*Experiencia profesional general mínima de 8 (ocho años) a partir de la obtención del título profesional. Para el caso de ingenieros será a partir de la expedición de la matricula profesional.
*Experiencia específica mínima de seis (6) años como asesor o consultor en proyectos que incluyan ejercicios de arquitectura empresarial o transformación digital o expediente digital o gobierno digital o gobierno en línea o gestión de sistemas de información o comunicaciones o telecomunicaciones
*Haber participado como consultor o dando asesoría en mínimo dos (2) proyectos que incluyan ejercicios de arquitectura empresarial en cualquiera de sus dominios: Planeación de la arquitectura, arquitectura misional, arquitectura de información, arquitectura de sistemas de información, arquitectura de seguridad, arquitectura de infraestructura tecnológica, uso y apropiación de la arquitectura, arquitectura de negocio, arquitectura de datos, arquitectura de aplicaciones, arquitectura de tecnología.
</t>
  </si>
  <si>
    <t>Experiencia profesional general mínima de ocho (8) años a partir de la obtención del del título de pregrado o de la expedición de la tarjeta o matricula profesional, según sea el caso para cada profesión. 
Experiencia específica mínima de seis {6} años en gestión de procesos, o gestión organizacional, o modelos de gestión, o mejoramiento de procesos, o mejoramiento de servicios, o apoyo funcional o de procesos para implementación de sistemas de información, o automatización de procesos.</t>
  </si>
  <si>
    <t>Experiencia profesional general mínima de siete (7) años a partir de la obtención del título de pregrado o de la expedición de la tarjeta o matricula profesional, según sea el caso para cada profesión.
Experiencia específica mínima de cinco (5) años en temas de: Reingeniería, modernización institucional, transformación digital, asesoría legal de derecho público, regulación, implementación de modelos de gestión/Vigilancia, Inspección y Control, metodologías, y/o evaluación y seguimiento.</t>
  </si>
  <si>
    <t>0 meses si tiene el titulo de formación tecnologíca y 12 meses si tiene formación universitaria o tecnologíca</t>
  </si>
  <si>
    <t>Entre 31 y 40 meses de experiencia profesional relacionada</t>
  </si>
  <si>
    <t>Experiencia profesional general mínima de tres (3) años.
Experiencia específica mínima de tres (3) años en temas de: modernización, transformación digital, proyectos de modernización u organizacionales del sector justicia, proyectos rama judicial, proyectos en gestión jurisdiccional de la rama ejecutiva, diseño e implementación de metodologías, apoyo funcional de diseño e implementación de sistemas de información.</t>
  </si>
  <si>
    <t>6 meses si tiene el titulo de formación tecnnologica y 16 meses si tiene formación universitaria o tecnologíca</t>
  </si>
  <si>
    <t xml:space="preserve">3 meses en caso de tener formación tecnologica o 16 meses en caso de tener 3 años de formación tecnologica o universitaria o profesional </t>
  </si>
  <si>
    <t>Experiencia profesional general mínima de ocho (8) años a partir de la obtención del título de pregrado o de la expedición de la tarjeta o matricula profesional, según sea el caso para cada profesión.
Experiencia específica mínima de seis (6) años en temas de: procesos jurisdiccionales en entidades del ejecutivo y la rama judicial, transformación digital y asesoría legal de derecho público.</t>
  </si>
  <si>
    <t>*Experiencia profesional o técnica general mínima de 2 (dos años) a partir de la obtención del título de pregrado o expedición de la matricula profesional según corresponda.
*Experiencia específica mínima de un (1) año como asesor o consultor para el desarrollo de contenidos multimedia o comunicacionales.</t>
  </si>
  <si>
    <t xml:space="preserve">24 meses </t>
  </si>
  <si>
    <t xml:space="preserve">5 meses si tiene el titulo de formación tecnica y 7 meses si tiene formación universitaria o tecnologica </t>
  </si>
  <si>
    <t>PRESTAR SERVICIOS PROFESIONALES AL GRUPO DE GESTIÓN CONTRACTUAL BRINDANDO APOYO, ACOMPAÑAMIENTO Y ASESORÍA EN  LA REVISIÓN Y CONTROL DE LEGALIDAD  DE LIQUIDACIONES DE CONTRATOS Y CONVENIOS SUSCRITOS POR EL MINISTERIO DE JUSTICIA Y DEL DERECHO, ASÍ COMO EN SEGUIMIENTO A LAS MISMAS Y EN LA IMPLEMENTAC</t>
  </si>
  <si>
    <t>PRESTAR SERVICIOS PROFESIONALES AL GRUPO DE GESTIÓN CONTRACTUAL Y A LA SECRETARÍA GENERAL DEL MINISTERIO DE JUSTICIA Y DEL DERECHO, BRINDANDO APOYO, ACOMPAÑAMIENTO Y ASESORÍA EN LA REVISIÓN Y CONTROL DE LEGALIDAD DE LOS PROCESOS DE CONTRATACIÓN, MODIFICACIONES DERIVARAS DE LOS MISMOS, ASÍ COMO EN EL</t>
  </si>
  <si>
    <t>PRESTAR SERVICIOS PROFESIONALES PARA BRINDAR ACOMPAÑAMIENTO Y ASESORIA EN LA ESTRUCTURACIÓN Y REVISIÓN DE FICHAS DE CONDICIONES TÉCNICAS, ASÍ COMO EN LA ELABORACIÓN DE ESTUDIOS Y ANALISIS DE SECTOR Y COSTOS PARA LAS CONTRATACIONES PROGRAMADAS EN EL PLAN ANUAL DE ADQUISICIONES DEL MINISTERIO DE JUSTI</t>
  </si>
  <si>
    <t>PRESTAR SERVICIOS DE APOYO A LA GESTIÓN AL GRUPO DE GESTIÓN CONTRACTUAL EN LAS ACTIVIDADES ADMINISTRATIVAS, ARCHIVISTICAS Y OPERATIVAS PRODUCTO DE LOS PROCESOS CONTRACTUALES EN TODAS SUS ETAPAS</t>
  </si>
  <si>
    <t>PRESTAR SERVICIOS PROFESIONALES PARA APOYAR EL TRÁMITE DE  LOS PROCESOS DE SELECCIÓN EN CUALQUIERA DE SUS MODALIDADES, PROCESOS COMPETITIVOS (DEC 092-2017) Y TIENDA VIRTUAL, EN TODAS SUS ETAPAS A CARGO  DEL GRUPO DE GESTIÓN CONTRACTUAL</t>
  </si>
  <si>
    <t>PRESTAR SERVICIOS DE APOYO A LA GESTIÓN AL GRUPO DE GESTIÓN CONTRACTUAL PARA APOYAR LA ACTUALIZACIÓN, AJUSTE Y PUBLICACIÓN DEL PLAN ANUAL DE ADQUISICIONES DEL MINISTERIO DE JUSTICIA Y DEL DERECHO,  ASÍ COMO PARA APOYAR LA CONSOLIDACIÓN DE INFORMACIÓN QUE PERMITA REALIZAR EL SEGUIMIENTO A LA EJECUCIÓ</t>
  </si>
  <si>
    <t>PRESTAR SERVICIOS DE APOYO A LA GESTIÓN PARA APOYAR EL PROCESO DE CONSECUCIÓN DE INFORMACIÓN NECESARIA PARA LA REVISIÓN Y ESTRUCTURACIÓN DE LOS ESTUDIOS DE SECTOR Y COSTOS DE LOS PROCESOS DE CONTRATACIÓN PARA SATISFACER LAS NECESIDADES DEL MINISTERIO DE JUSTICIA Y DEL DERECHO PARA LA VIGENCIA 2024,</t>
  </si>
  <si>
    <t>PRESTAR SERVICIOS PROFESIONALES PARA APOYAR AL GRUPO DE GESTIÓN CONTRACTUAL EN LA UTILIZACIÓN, SOPORTE, ACOMPAÑAMIENTO Y SEGUIMIENTO AL SISTEMA ELECTRÓNICO DE CONTRATACIÓN PÚBLICA - SECOP II Y TIENDA VIRTUAL DEL ESTADO COLOMBIANO.</t>
  </si>
  <si>
    <t>PRESTAR SERVICIOS PROFESIONALES PARA APOYAR EL TRÁMITE EN LOS PROCESOS DE SELECCIÓN EN CUALQUIERA DE SUS MODALIDADES, PROCESOS COMPETITIVOS (DEC 092-2017) Y TIENDA VIRTUAL, EN TODAS SUS ETAPAS A CARGO  DEL GRUPO DE GESTIÓN CONTRACTUAL</t>
  </si>
  <si>
    <t>PRESTAR SERVICIOS PROFESIONALES PARA  LA REVISIÓN Y TRÁMITE DE LOS PROCESOS DE CONTRATACIÓN QUE DEBA ADELANTAR EL GRUPO DE GESTIÓN CONTRACTUAL PARA EL CUMPLIMIENTO DEL PLAN ANUAL DE ADQUISICIONES VIGENCIA 2024  PARA EL MEJORAMIENTO DE LA EFICIENCIA INSTITUCIONAL DEL MJD Y EL FORTALECIMIENTO DEL ACCE</t>
  </si>
  <si>
    <t>PRESTAR SERVICIOS PROFESIONALES PARA BRINDAR ACOMPAÑAMIENTO, APOYO Y GESTIÓN EN EL DESARROLLO DE  LOS PROCESOS DE CONTRATACIÓN, PROCESOS DE SELECCIÓN Y LA LIQUIDACIÓN DE CONTRATOS Y CONVENIOS, Y EL CIERRE DE CONTRATOS Y CONVENIOS EN LA PLATAFORMA SECOP II,  SUSCRITOS POR EL MINISTERIO DE JUSTICIA Y</t>
  </si>
  <si>
    <t>PRESTAR SERVICIOS PROFESIONALES PARA APOYAR EL DESARROLLO DE  LOS PROCESOS DE CONTRATACIÓN, LA LIQUIDACIÓN DE CONTRATOS Y CONVENIOS Y EL CIERRE DE CONTRATOS Y CONVENIOS EN LA PLATAFORMA SECOP II,  SUSCRITOS POR EL MINISTERIO DE JUSTICIA Y DEL DERECHO, QUE DEBA ADELANTAR EL GRUPO DE GESTIÓN CONTRACTU</t>
  </si>
  <si>
    <t>PRESTAR SERVICIOS PROFESIONALES PARA ADELANTAR LAS ACTIVIDADES ARCHIVÍSTICAS PRODUCTO DE LOS PROCESOS CONTRACTUALES ADELANTADOS POR LA ENTIDAD, ASÍ COMO APOYANDO TRANSFERENCIAS DE LA VIGENCIA 2024 Y ACTIVIDADES DE TIPO ADMINISTRATIVO, CON EL FIN DE MEJORAR  LA EFICIENCIA INSTITUCIONAL DEL MINISTERIO</t>
  </si>
  <si>
    <t>PRESTAR SERVICIOS PROFESIONALES PARA APOYAR EL DESARROLLO DE LA LIQUIDACIÓN DE CONTRATOS Y CONVENIOS Y EL CIERRE DE CONTRATOS Y CONVENIOS EN LA PLATAFORMA SECOP II,  SUSCRITOS POR EL MINISTERIO DE JUSTICIA Y DEL DERECHO, QUE DEBA ADELANTAR EL GRUPO DE GESTIÓN CONTRACTUAL DE CONFORMIDAD CON LOS PROCE</t>
  </si>
  <si>
    <t>Prestar servicios de apoyo a la gestión en el grupo de Gestión Administrativa para la realización seguimiento, y documentación de las actividades de mantenimiento preventivo y correctivo realizadas a los muebles e inmuebles del Ministerio de Justicia y del Derecho.</t>
  </si>
  <si>
    <t>Prestar servicios de apoyo a la gestión para la realización de actividades de mantenimiento preventivo y correctivo realizadas a los bienes muebles e inmuebles del Ministerio de Justicia y del Derecho.</t>
  </si>
  <si>
    <t>Prestar servicios profesional es para brindar apoyo jurídico al Grupo de Gestión Administrativa del Ministerio de Justicia y del Derecho en los asuntos legales y en las etapas precontractual, contractual y poscontractual a cargo del grupo.</t>
  </si>
  <si>
    <t>Prestar servicios profesionales para apoyar y acompañar el seguimiento a los procesos administrativos de los bienes inmuebles de la entidad</t>
  </si>
  <si>
    <t>Prestar servicios de apoyo a la gestión para brindar acompañamiento a los trámites Administrativos a cargo del GGA, así como gestionar la recepción, centralización, digitalización, distribución, seguimiento y control a la respuesta de los requerimientos y actividades requeridas por la coordinación d</t>
  </si>
  <si>
    <t>Prestar servicios profesionales al grupo de gestión administrativa, para apoyar todas las actividades jurídicas y administrativas, relacionadas con la gestión de los contratos y convenios y demás formas de asociación, así como brindar soporte en la gestión y el desarrollo de las acciones jurídicas q</t>
  </si>
  <si>
    <t>Prestar servicios profesionales al grupo de gestión administrativa para el seguimiento, control y gestión a las actividades de mantenimiento realizadas a los bienes muebles de la entidad, así como el apoyo a los servicios de funcionamiento de las instalaciones del Ministerio.</t>
  </si>
  <si>
    <t>Prestar servicios de apoyo a la gestión para la elaboración de bases de datos propios de las actividades a cargo del Grupo de Gestión Administrativa, incluyendo apoyo en las actividades relacionadas con la estructuración de estudios de sector y de mercado para el GGA</t>
  </si>
  <si>
    <t>Prestar servicios profesionales al grupo de gestión administrativa para apoyar la realización, gestión y seguimiento a las actividades de adecuación, conservación y preservación de la infraestructura Física del Ministerio de Justicia y del derecho</t>
  </si>
  <si>
    <t>Prestar servicios de apoyo a la gestión al Grupo de Gestión Administrativa en la recepción, digitalización y gestión de PQRDS, así como la elaboración de estudios de sector y de mercado y demás trámites documentales y administrativos que se requieran.</t>
  </si>
  <si>
    <t>Prestar servicios de apoyo a la gestión al ministerio de justicia y del derecho para la movilización del personal de la entidad en los vehículos asignados a esta</t>
  </si>
  <si>
    <t>Prestar servicios profesionales para brindar apoyo en los trámites de las liquidaciones, cierres de expedientes, procesos contractuales y respuestas a las PQRS a cargo del Grupo de almacén Inventarios y Transporte.</t>
  </si>
  <si>
    <t>Prestar servicios profesionales para apoyar el trámite y gestión de los procesos contractuales y jurídicos a cargo de la
Dirección de Tecnologías y Gestión de Información en Justicia DTGIJ y sus subdirecciones</t>
  </si>
  <si>
    <t>Prestar servicios profesionales especializados al Grupo de Extinción de Dominio de la Dirección Jurídica, en los procesos de extinción del derecho de dominio y apoyar, en general, las actividades misionales, en el marco de la Política Nacional de Drogas.</t>
  </si>
  <si>
    <t>Prestar servicios profesionales para apoyar la gestión jurídica de la Oficina de Prensa y Comunicaciones, así como los trámites precontractuales, contractuales y poscontractuales que se deben adelantar para el cumplimiento de las funciones de la dependencia</t>
  </si>
  <si>
    <t>Prestar servicios de Apoyo a la Gestión en la ejecución de las actividades administrativas, logísticas y de gestión documental que requiera la Oficina de Prensa y Comunicaciones del Ministerio de Justicia y del Derecho.</t>
  </si>
  <si>
    <t>Prestar servicios profesionales al Grupo de Gestión Financiera y Contable del Ministerio de Justicia y del Derecho para colaborar en los procesos financieros, principalmente en la gestión presupuestal.</t>
  </si>
  <si>
    <t>PRESTAR SERVICIOS PROFESIONALES AL GRUPO DE GESTIÓN FINANCIERA Y CONTABLE PARA APOYAR LAS GESTIONES ADMINISTRATIVAS, ASÍ COMO LOS TEMAS RELACIONADOS CON TESORERÍA QUE PERMITA EL MEJORAMIENTO A LA EFICIENCIA INSTITUCIONAL DE LA DINÁMICA OPERATIVA DE PAGOS Y LA IDENTIFICACIÓN Y RECLASIFICACIÓN DE INGR</t>
  </si>
  <si>
    <t>Prestar servicios profesionales para apoyar a la Dirección de Política Criminal y Penitenciaria en la gestión financiera, administrativa, cuentas de cobro, pagos, solicitudes y otros requerimientos financieros a cargo de la dependencia.</t>
  </si>
  <si>
    <t>Prestar servicios profesionales para apoyar a la Dirección de Política Criminal y Penitenciaria en la elaboración de documentos, estudios e informes para la generación de conocimiento en materia de política criminal o seguimiento a metas a cargo de la dependencia.</t>
  </si>
  <si>
    <t>Prestar servicios profesionales a la Dirección de Política Criminal y Penitenciaria en la elaboración de documentos técnicos y normativos en el marco de las competencias de la dependencia.</t>
  </si>
  <si>
    <t>Prestar servicios profesionales a la Dirección de Política Criminal y Penitenciaria para apoyar en la elaboración y revisión de documentos e insumos jurídicos requeridos por la dependencia en el marco de la humanización de la política criminal y penitenciaria.</t>
  </si>
  <si>
    <t>Prestar servicios profesionales a la Dirección de Política Criminal y Penitenciaria para apoyar en la elaboración de reportes a planes institucionales, productos e indicadores a cargo de la dependencia.</t>
  </si>
  <si>
    <t>Prestar servicios profesionales para apoyar la revisión y trámite de los procesos de contratación que deba adelantar el Grupo de Gestión Contractual, así como los que se financien con recursos de la Dirección de Justicia Formal</t>
  </si>
  <si>
    <t>Prestar servicios profesionales a la Oficina Asesora de Planeación para apoyar en los temas relacionados con Direccionamiento Estratégico y gestión de proyectos y presupuesto del Sector Justicia en el marco del Plan Nacional de Desarrollo 2022-2026 alineado con el Modelo Integrado de Planeación y Ge</t>
  </si>
  <si>
    <t>Prestar servicios profesionales en la Oficina Asesora de Planeación en los procesos de programación del presupuesto y la gestión de sus modificaciones, que permitan la ejecución de los proyectos Inversión y seguimiento a trazadores presupuestales para la gestión del Ministerio de Justicia y del Dere</t>
  </si>
  <si>
    <t>Prestar servicios profesionales para apoyar la revisión y trámite de los procesos de contratación que deba adelantar el Grupo de Gestión Contractual, en particular los que se financien con recursos de la Dirección de Métodos Alternativos de Solución de Conflictos</t>
  </si>
  <si>
    <t>Prestar servicios profesionales al Ministerio de Justicia y del Derecho en el apoyo a procesos precontractuales, contractuales y pos contractuales que requiera adelantar por la entidad, con especial énfasis en el apoyo a la Dirección de Política Criminal y Penitenciaria</t>
  </si>
  <si>
    <t>Prestar servicios profesionales para realizar el acompañamiento a la gestión contractual y las actividades relacionadas con la implementación de políticas y planes institucionales a cargo del Grupo de servicio al ciudadano.</t>
  </si>
  <si>
    <t>Prestar servicios profesionales al Grupo de Gestión Humana del Ministerio de Justicia y del Derecho, para apoyar las actividades relacionadas con el trámite y pago de la nómina y demás prestaciones sociales del personal de planta de la Entidad de conformidad con las normas que regulan la materia</t>
  </si>
  <si>
    <t>Prestar servicios de apoyo a la gestión en las actividades relacionadas con la gestión financiera y la gestión de la información asociada a las políticas y planes institucionales a cargo del Grupo de Servicio al Ciudadano</t>
  </si>
  <si>
    <t>Prestar servicios de apoyo a la gestión técnica, administrativa, documental y operativa para el cumplimiento de las actividades a cargo del Grupo de servicio al Ciudadano</t>
  </si>
  <si>
    <t>Prestar servicios profesionales para brindar soporte jurídico al Grupo de Gestión Humana del Ministerio de Justicia y del Derecho en las actividades de orden precontractual, contractual y poscontractual del área, así como las demás requeridas para el desarrollo de la Dimensión de Talento Humano en e</t>
  </si>
  <si>
    <t>Prestar servicios profesionales para apoyar la formulación, planeación, ejecución presupuestal y seguimiento de los proyectos de inversión, así como de los planes de acción institucional, estratégico y de adquisiciones de la Dirección de Métodos Alternativos de Solución de Conflictos</t>
  </si>
  <si>
    <t>Prestar servicios profesionales para apoyar jurídicamente las etapas precontractuales, contractual y poscontractual necesarias para el desarrollo y ejecución de las acciones y estrategias enfocadas al mejoramiento del acceso a la justicia local y rural y el desarrollo de los métodos de resolución de</t>
  </si>
  <si>
    <t>Prestar servicios profesionales  brindando  acompañamiento jurídico en la revisión de documentos, lineamientos, actos administrativos  e iniciativas normativas enfocadas en el  acceso a la justicia a través de los métodos de resolución de conflictos.</t>
  </si>
  <si>
    <t>Prestar servicios profesionales brindando acompañamiento jurídico de iniciativas normativas y apoyo al seguimiento de PQRS conforme a los lineamientos establecidos para el acceso a la justicia a través de los métodos de solución de conflictos</t>
  </si>
  <si>
    <t>Prestar servicios profesionales para acompañar los procesos de conciliación en derecho, arbitraje, amigable composición, insolvencia de persona natural no comerciante, así como los procesos de inspección control y vigilancia a los centros de conciliación, arbitraje y amigable composición en el marco</t>
  </si>
  <si>
    <t>PRESTAR SERVICIOS PROFESIONALES PARA APOYAR AL GRUPO DE GESTIÓN CONTRACTUAL EN LA CONSOLIDACIÓN DE INFORMACIÓN PARA INFORMES, RESPUESTAS A  REQUERIMIENTOS INTERNOS Y EXTERNOS Y  A ENTES DE CONTROL, ASÍ COMO EN EL ANALISIS DE DATOS DE INFORMACIÓN CONTRACUAL Y EN LA ACTUALIZACIÓN DEL PLAN ANUAL DE ADQ</t>
  </si>
  <si>
    <t>Prestar servicios de apoyo a la gestión para apoyar la implementación de los procedimientos asociados a la gestión de comunicaciones oficiales en el sistema de gestión documental institucional- SGDEA</t>
  </si>
  <si>
    <t>Prestación de servicios profesionales en el Grupo de Gestión Financiera y Contable para realizar actividades de análisis, reconocimiento y registro que contribuyan al mejoramiento a la eficiencia institucional de la dinámica operativa del proceso de pago a contratistas y proveedores del Ministerio a</t>
  </si>
  <si>
    <t>PRESTAR SERVICIOS PROFESIONALES EN EL GRUPO DE GESTIÓN FINANCIERA Y CONTABLE PARA REALIZAR ACTIVIDADES DE RECEPCIÓN, VALIDACIÓN, LIQUIDACIÓN Y OBLIGACIÓN DE FACTURAS Y CUENTAS DE COBRO.</t>
  </si>
  <si>
    <t>Prestar servicios profesionales al Grupo de Gestión Financiera y Contable para apoyar el mejoramiento de la eficiencia institucional mediante la actualización y modernización del Manual de Políticas Contables del MJD, así como la expedición de lineamientos técnicos en materia de registros, conciliac</t>
  </si>
  <si>
    <t>Prestar servicios profesionales a la Dirección de Política de Drogas y Actividades Relacionadas y a la Subdirección Estratégica y de Análisis del Ministerio de Justicia y del Derecho, brindando asesoría jurídica en el proceso de consolidación de iniciativas y alianzas orientadas a la implementación</t>
  </si>
  <si>
    <t>Prestar servicios de apoyo a la gestión a la Dirección de Política de Drogas y Actividades Relacionadas del Ministerio de Justicia y del Derecho y a las Secretarías Técnicas del Consejo Nacional de Estupefacientes y de la Comisión Mixta de Coordinación y Seguimiento de la Política Nacional de Drogas</t>
  </si>
  <si>
    <t>Prestar servicios profesionales a la Dirección de Política de Drogas y Actividades Relacionadas y a la Subdirección Estratégica y de Análisis del Ministerio de Justicia y del Derecho, brindando asistencia jurídica en la gestión contractual que se adelante para impulsar la implementación de la Políti</t>
  </si>
  <si>
    <t>Realizar la gestión de las adquisiciones del Programa para la Transformación Digital de la Justicia en Colombia (CO-00007), financiado a través del Contrato de préstamo BID Núm. 5283/OC-CO-2 en el subcomponente 2.2 relativo a los servicios de justicia ofrecidos por la Rama Ejecutiva, cumpliendo con</t>
  </si>
  <si>
    <t>Liderar integralmente, y conforme a las políticas del Banco, en forma proactiva y consensuada con las diferentes instancias involucradas, la ejecución del Programa para la Transformación Digital de Justicia en Colombia (CO-00007), financiado a través del Contrato de Préstamo BID Núm. 5283/OC-CO-2, e</t>
  </si>
  <si>
    <t>Asesorar al Programa para la Transformación Digital de la Justicia en Colombia (CO-00007), financiado a través del Contrato de préstamo BID Núm. 5283/OC-CO-2 en el subcomponente 2.2 relativo a los servicios de justicia ofrecidos por la Rama Ejecutiva, en materia de gestión de tecnologías de la infor</t>
  </si>
  <si>
    <t>Realizar la gestión de financiera del Programa para la Transformación Digital de la Justicia en Colombia (CO00007), financiado a través del Contrato de préstamo BID Núm. 5283/OC-CO-2 en el subcomponente 2.2 relativo a los servicios de justicia ofrecidos por la Rama Ejecutiva, atendiendo las política</t>
  </si>
  <si>
    <t>Desarrollar los procesos y actividades de planificación, monitoreo y evaluación del Programa para la Transformación Digital de la Justicia en Colombia (CO-00007), financiado a través del Contrato de préstamo BID Núm. 5283/OC-CO-2 en el subcomponente 2.2 relativo a los servicios de justicia ofrecidos</t>
  </si>
  <si>
    <t>Prestar servicios profesionales para la ejecución de las actividades administrativas y financieras, requeridas para soportar los procesos a cargo del Grupo de Gestión Documental, así como; gestionar los requerimientos asociados a la liquidación de factores salariales, sobre la documentación bajo cus</t>
  </si>
  <si>
    <t>Prestar servicios profesionales para apoyar la estructuración de estudios previos y documentos para adelantar los diferentes procesos de contratación, así como para el trámite de modificaciones y liquidaciones de contratos; respuesta a tutelas y demás asuntos jurídicos a cargo de la dependencia.</t>
  </si>
  <si>
    <t>Prestar servicios profesionales para la ejecución de las actividades y procesos técnicos requeridos para la administración integral de los documentos correspondientes al fondo documental de la extinta Dirección Nacional de Estupefacientes - DNE y al fondo del antiguo Ministerio, empleando las Tablas</t>
  </si>
  <si>
    <t>Prestar servicios profesionales para asesorar y apoyar jurídicamente a la Subdirección de Control y Fiscalización de Sustancias Químicas y Estupefacientes, en la revisión de actos administrativos, conceptos y proyección de respuestas a peticiones, así como en la gestión de los trámites correspondien</t>
  </si>
  <si>
    <t>Prestar servicios profesionales para apoyar la Subdirección de Control y Fiscalización de Sustancias Químicas y Estupefacientes, en la gestión de planeación, control administrativo y presupuestal de los procesos de contratación de conformidad 
con lo establecido en el Plan Anual de Adquisiciones par</t>
  </si>
  <si>
    <t>Prestar servicios profesionales a la Subdirección de Control y Fiscalización de Sustancias Químicas y Estupefacientes brindando asesoría y acompañamiento en el trámite, gestión y seguimiento a los procesos contractuales programados en el Plan Anual de Adquisiciones para la vigencia 2024, en sus dis</t>
  </si>
  <si>
    <t>Prestar servicios profesionales para apoyar jurídicamente el trámite de la expedición de los Certificados de Carencia de Informes por Tráfico de Estupefacientes- CCITE y autorizaciones extraordinarias competencia de la Subdirección de Control y Fiscalización de Sustancias Químicas y Estupefacientes.</t>
  </si>
  <si>
    <t>Prestar los servicios profesionales como enlace contractual de la Dirección de Justicia Transicional, apoyando la revisión y trámite de los procesos, contratos o convenios, celebrados para el cumplimiento de los programas, planes y proyectos a cargo de la Dirección.</t>
  </si>
  <si>
    <t>Prestación de servicios profesionales a la Dirección de Justicia Transicional, brindando soporte en el seguimiento y control del presupuesto a cargo de la dirección.</t>
  </si>
  <si>
    <t>Prestar servicios profesionales para apoyar jurídicamente a la Dirección de Justicia Transicional en lo relacionado con la gestión contractual derivada de la planeación, ejecución, terminación, liquidación y cierre de procesos contractuales, generados en desarrollo de la la oferta institucional que</t>
  </si>
  <si>
    <t>Prestar servicios profesionales a la Dirección de Justicia Formal del Ministerio de Justicia y del Derecho para acompañar las actividades de análisis, formulación, seguimiento, consolidación y registro de instrumentos asociados al componente de planeación estratégica y táctica de la dependencia.</t>
  </si>
  <si>
    <t>Prestar servicios profesionales a la Dirección de Justicia Formal del Ministerio de Justicia y del Derecho para apoyar la estructuración, el seguimiento y evaluación de los procesos contractuales asociados a los proyectos de inversión de la dependencia, acompañando jurídicamente la atención de los r</t>
  </si>
  <si>
    <t>Prestar servicios profesionales al Ministerio de Justicia y del Derecho para asesorar jurídicamente y articular la planeación, seguimiento de metas, así como acompañar procesos misionales estratégicos en el ámbito de competencias de la Dirección de Justicia Formal.</t>
  </si>
  <si>
    <t>Prestar servicios profesionales a la Dirección de Justicia Formal del Ministerio de Justicia y del Derecho para apoyar la verificación y el seguimiento a las actividades desarrolladas en el marco técnico y jurídico que se requieran en la supervisión de los contratos asociados al proyecto de inversió</t>
  </si>
  <si>
    <t>Prestar servicios  de apoyo a la gestión a la Dirección de Justicia Formal del Ministerio de Justicia y el Derecho en la realización de actividades de socialización de la oferta institucional, así como la elaboración de insumos, documentos técnicos, matrices de seguimiento, consolidación de informac</t>
  </si>
  <si>
    <t>Prestar servicios profesionales para brindar apoyo en los trámites de orden contractual y administrativo de acuerdo a las directrices y lineamientos de los procedimientos vigentes a cargo de la Dirección de Justicia Formal.</t>
  </si>
  <si>
    <t>Prestar servicios profesionales a la Dirección de Justicia Formal del Ministerio de Justicia y del Derecho para proyectar, revisar y apoyar el  seguimiento a la respuesta a las peticiones, quejas, conceptos, informes, consultas, reclamos, requerimientos instaurados por órganos de control, comisarios</t>
  </si>
  <si>
    <t>Prestar servicios profesionales a la Dirección de Justicia Formal del Ministerio de Justicia y del Derecho para apoyar el seguimiento y las actividades de acompañamiento técnico y jurídico que sean requeridas para asegurar la debida supervisión de los contratos, realizar la estructuración, apoyar el</t>
  </si>
  <si>
    <t>Prestar servicios de apoyo a la gestión para apoyar en las actividades relacionadas con la planeación técnica y administrativa en el marco de la implementación de las estrategias del acceso a la justicia local y rural y el desarrollo de los métodos de resolución de conflictos</t>
  </si>
  <si>
    <t>Prestar Servicios profesionales para apoyar la actualización de contenidos y capacitación de usuarios en el marco del sistema de información de Casas de Justicia y Convivencia Ciudadana (SICJ)</t>
  </si>
  <si>
    <t>Prestar servicios profesionales para acompañar a la Dirección de Métodos Alternativos de Solución de Conflictos en el registro, actualización de contenidos y capacitación de usuarios en el marco del sistema de información de conciliación en derecho, arbitraje y amigable composición (SICAAC)</t>
  </si>
  <si>
    <t>Prestar servicios profesionales para acompañar las iniciativas normativas en el marco de la formación, actualización y estructuración de contenidos pedagógicos para la implementación de la Mediación Escolar como método de resolución de conflicto</t>
  </si>
  <si>
    <t>Prestar servicios profesionales para acompañar a la Dirección de Métodos Alternativos de Solución de Conflictos en la operación, actualización de contenidos y capacitación de usuarios en el marco del sistema de información de la conciliación en equidad (SICEQ)</t>
  </si>
  <si>
    <t>Prestar servicios de apoyo a la gestión para apoyar la creación de expedientes digitales y gestión documental de acuerdo con los lineamientos técnicos y directrices normativas para la implementación de las estrategias de acceso a la justicia local y rural y el desarrollo de los métodos de resolución</t>
  </si>
  <si>
    <t>PRESTAR SERVICIOS PROFESIONALES AL DESPACHO DEL VICEMINISTRO DE POLÍTICA CRIMINAL Y JUSTICIA RESTAURATIVA, PARA APOYAR LA FORMULACIÓN, IMPLEMENTACIÓN Y SEGUIMIENTO DE LA POLÍTICA CRIMINAL Y PENITENCIARIA, DESDE EL ENFOQUE DE DERECHOS HUMANOS, JUSTICIA RESTAURATIVA Y ALTERNATIVIDAD PENAL</t>
  </si>
  <si>
    <t>Prestar servicios profesionales para apoyar a la Dirección de Política Criminal y Penitenciaria en la implementación y seguimiento del Plan Nacional de Política Criminal, así como en la formulación de lineamientos en materia de prevención del delito, lucha contra la criminalidad organizada y fortale</t>
  </si>
  <si>
    <t>Prestar servicios profesionales a la Dirección de Política Criminal y Penitenciaria para apoyar en la elaboración de documentos normativos y de política pública en la política criminal y penitenciaria.</t>
  </si>
  <si>
    <t>Prestar servicios de apoyo a la gestión a la Dirección de Política Criminal y Penitencia en el trámite administrativo de peticiones, correspondencia, solicitudes y requerimientos competencia de la dependencia.</t>
  </si>
  <si>
    <t>Prestar servicios profesionales a la Dirección de Política Criminal y Penitenciaria para el apoyo en la elaboración de documentos y respuesta técnicas asociadas al seguimiento del sistema penitenciario y carcelario</t>
  </si>
  <si>
    <t>Prestar servicios profesionales a la Dirección de Justicia Formal del Ministerio de Justicia y del Derecho para apoyar las actividades de seguimiento, reporte y evaluación de herramientas de planeación internas y externas en los que participa la dependencia.</t>
  </si>
  <si>
    <t>Prestar servicios profesionales al Ministerio de Justicia y del Derecho para el desarrollo de estrategias comunicacionales orientadas a la promoción, difusión y posicionamiento de los servicios, contenidos y oferta institucional en materia de acceso a la justicia que lidera la Dirección de Justicia</t>
  </si>
  <si>
    <t>Prestar servicios profesionales a la Dirección de Justicia Formal del Ministerio de Justicia y del Derecho para apoyar el seguimiento y respuesta de requerimientos provenientes de la ciudadanía, de entidades públicas y de dependencias internas.</t>
  </si>
  <si>
    <t>Prestar servicios profesionales en la Dirección de Justicia Transicional para monitorear y acompañar jurídicamente el trámite de documentos normativos relacionados con los mecanismos de justicia transicional y la generación de conceptos jurídicos</t>
  </si>
  <si>
    <t>Prestar servicios profesionales para apoyar los procesos de planeación y seguimiento de las iniciativas estratégicas a cargo de la Dirección de Justicia Transicional en el marco de los mecanismos de justicia transicional.</t>
  </si>
  <si>
    <t>Prestar servicios profesionales en la Dirección de Justicia Transicional para el fortalecimiento de la implementación de la sentencia T-025/2004 y sus autos de seguimiento, las recomendaciones del informe final de la Comisión de la Verdad y de la política pública de víctimas, dando aplicación efecti</t>
  </si>
  <si>
    <t>Prestar servicios profesionales para la estructuración y revisión de los documentos para la gestión contractual que se derive del Grupo de Almacén, Inventarios y Transporte - GAIT y en los demás asuntos jurídicos del equipo</t>
  </si>
  <si>
    <t>Prestar servicios profesionales para realizar seguimiento y control financiero a los recursos asignados al Grupo de Almacén, Inventarios y Transporte que permita dar cumplimiento en el marco del principio de planeación.</t>
  </si>
  <si>
    <t>Prestar servicios de apoyo a la gestión desarrollando actividades en el marco del proceso de almacén e inventarios y gestiones administrativas propias del Grupo de Almacén, Inventarios y Transporte.</t>
  </si>
  <si>
    <t>Prestación de servicios de apoyo a la gestión al Grupo de Asuntos Legislativos, para apoyar el direccionamiento, control y trámite  de los asuntos del grupo así como en las actividades administrativas.</t>
  </si>
  <si>
    <t>Prestación de servicios profesionales al Grupo de Asuntos Legislativos para el apoyo en el análisis, construcción y revisión de las iniciativas legislativas del sector justicia o de interés de esta cartera ministerial.</t>
  </si>
  <si>
    <t>Prestación de servicios profesionales al Grupo de Asuntos Legislativos  para apoyar  el seguimiento e impulso de la agenda legislativa  en curso en el Congreso de la República del sector  justicia o de interés de esta cartera ministerial.</t>
  </si>
  <si>
    <t>Prestar servicios profesionales para atender la estructuración y los procedimientos requeridos para todas las fases de la gestión contractual de la DDDOJ y desarrollar contenidos jurídicos con destino a la herramienta SUIN JURISCOL</t>
  </si>
  <si>
    <t>Prestar servicios profesionales para apoyar el monitoreo a la ejecución del proyecto de inversión, cargar contenidos y atender requerimientos funcionales del sistema de información normativa SUIN JURISCOL.</t>
  </si>
  <si>
    <t>Prestar servicios de apoyo a la gestión orientados a la definición de los requerimientos funcionales de la herramienta SUIN JURISCOL</t>
  </si>
  <si>
    <t>Prestar servicios profesionales para apoyar a la DDDOJ en el levantamiento de información y evaluación del estado actual de la producción normativa de las entidades públicas para la actualización de los lineamientos técnicos de producción y depuración normativa.</t>
  </si>
  <si>
    <t>Prestar servicios profesionales para apoyar a la DDDOJ en el desarrollo de actividades de difusión del ordenamiento jurídico colombiano a través de la Herramienta SUIN - JURISCOL y otros medios disponibles</t>
  </si>
  <si>
    <t>Prestar servicios profesionales para apoyar la elaboración de documentos de contenido jurídico, en defensa del ordenamiento jurídico colombiano, a cargo de la DDDOJ</t>
  </si>
  <si>
    <t>Prestar servicios profesionales para la definición de mecanismos de articulación con actores públicos y de la sociedad civil para promover la herramienta SUIN - JURISCOL y participar en el desarrollo de actividades de contempladas en la estrategia de socialización del ordenamiento jurídico a cargo d</t>
  </si>
  <si>
    <t>Prestar servicios profesionales para apoyar a la DDDOJ en la ejecución de las actividades de defensa del ordenamiento jurídico colombiano a su cargo y elaboración de contenidos jurídicos relacionados de la herramienta SUIN-JURISCOL</t>
  </si>
  <si>
    <t>Prestar servicios profesionales en el Grupo de Gestión Financiera y Contable para realizar actividades de recepción,
validación, liquidación y obligación de facturas y cuentas de cobro, atender solicitudes de certificaciones por parte de las entidades
adscritas.</t>
  </si>
  <si>
    <t>Prestar servicios profesionales en el Grupo de Gestión Financiera y Contable del MJD para apoyar a la coordinación del GGFC en temas relacionados con soporte al proceso de pagos, y al proceso de gestión de comisiones y gastos de desplazamiento de los colaboradores del Ministerio de Justicia y del de</t>
  </si>
  <si>
    <t>Prestar servicios profesionales en la Subdirección de Control y Fiscalización de Sustancias Químicas y Estupefacientes, para brindar apoyo y acompañamiento en el trámite, gestión y proyección de documentos relacionados con  la expedición de los Certificados de Carencia de Informes por Tráfico de Est</t>
  </si>
  <si>
    <t>Prestar servicios profesionales a la Subdirección de Control y Fiscalización de Sustancias Químicas y Estupefacientes brindando apoyo en la conceptualización técnica de los trámites radicados en el marco del proceso de control y fiscalización de las 
sustancias y productos químicos controlados, de a</t>
  </si>
  <si>
    <t>Prestar servicios profesionales a la Subdirección de Control y Fiscalización de Sustancias Químicas y Estupefacientes brindando apoyo en la conceptualización técnica de los trámites radicados en el marco del proceso de control y fiscalización de las sustancias y productos químicos controlados, de a</t>
  </si>
  <si>
    <t>Prestar servicios profesionales para brindar acompañamiento en las actividades de registro del recaudo y liquidación de obligaciones de los procesos de jurisdicción coactiva que deba conocer el Ministerio,  así como en la revisión, proyección y atención de PQRS, acciones de tutela, y actos administr</t>
  </si>
  <si>
    <t>Prestar  servicios de apoyo a la gestión del  Grupo de Extinción de Dominio de la Dirección Jurídica, mediante la revisión de las notificaciones judiciales en el buzón electrónico, dispuesto en el artículo 197 de la Ley 1437 de 2011, para su adecuado direccionamiento y demás actividades de apoyo adm</t>
  </si>
  <si>
    <t>Prestar servicios profesionales en la Oficina de Prensa y Comunicaciones para adelantar y apoyar la planeación, seguimiento y control a los procesos y procedimientos que requiera esta Dependencia.</t>
  </si>
  <si>
    <t>Prestar servicios profesionales en la Oficina de Prensa y Comunicaciones apoyando las estrategias de comunicación y acciones tácticas del Ministerio de Justicia y del Derecho.</t>
  </si>
  <si>
    <t>Prestar servicios profesionales para realizar la documentación, actualización y socialización de los planes de Continuidad del Negocio de los procedimientos críticos del MJD y sus planes de Contingencia; así como en la implementación de las estrategias de Continuidad de Negocio y de DRP aprobadas y/</t>
  </si>
  <si>
    <t>PRESTAR SERVICIOS PROFESIONALES PARA APOYAR A LA DIRECCIÓN DE TECNOLOGÍAS Y GESTIÓN DE LA INFORMACIÓN EN JUSTICIA Y SUS SUBDIRECCIONES EN LAS ACTIVIDADES RELACIONADAS CON LA PLANEACIÓN, GESTIÓN, SEGUIMIENTO Y CONTROL FINANCIERO AL PLAN DE ADQUISICIONES Y LOS RECURSOS ASOCIADOS AL PROYECTO DE INVERSI</t>
  </si>
  <si>
    <t>Prestar servicios profesionales para apoyar la verificación y revisión de las actuaciones técnicas que adelanta la Subdirección de Control y Fiscalización de Sustancias Químicas y Estupefacientes en el marco del proceso de control y fiscalización a cargo de la dependencia, de acuerdo con la normativ</t>
  </si>
  <si>
    <t>Prestar servicios profesionales para apoyar la revisión técnica, sobre las actividades y documentos expedidos por la Subdirección de Control y Fiscalización de Sustancias Químicas y Estupefacientes, en el marco del proceso de control y fiscalización
a cargo de la dependencia, de conformidad con los</t>
  </si>
  <si>
    <t>PRESTAR SERVICIOS PROFESIONALES A LA SECRETARIA GENERAL ,PARA APOYAR EN EL ANALISIS , ESTRUCTURACIÓN Y SEGUIMIENTO A LAS POLITICAS Y ESTRATEGIAS PARA EL MEJORAMIENTO CONTINUO DEL SISTEMA INTEGRADO DE GESTIÓN</t>
  </si>
  <si>
    <t>Prestar servicios profesionales en la Subdirección de Control y Fiscalización de Sustancias Químicas y Estupefacientes, para brindar apoyo y acompañamiento en el trámite, gestión y proyección de documentos relacionados con la expedición de los Certificados de Carencia de Informes por Tráfico de Estu</t>
  </si>
  <si>
    <t>Prestar servicios profesionales a la Subdirección de Control y Fiscalización de Sustancias Químicas y Estupefacientes brindando apoyo en la conceptualización técnica de los trámites radicados en el marco del proceso de control y fiscalización de las sustancias y productos químicos controlados, de ac</t>
  </si>
  <si>
    <t>Prestar servicios profesionales a la Subdirección de Control y Fiscalización de Sustancias Químicas y Estupefacientes brindando apoyo en la conceptualización técnica de los trámites radicados en el marco del procesos de control y fiscalización de las sustancias y productos químicos controlados, de a</t>
  </si>
  <si>
    <t>Prestar servicios profesionales a la Subdirección de Control y Fiscalización de Sustancias Químicas y Estupefacientes para realizar un acompañamiento técnico a los trámites radicados en el marco de los procesos de control y fiscalización de las sustancias y productos químicos controlados, de acuerdo</t>
  </si>
  <si>
    <t>Prestación de servicios profesionales para brindar asesoría técnica en materia archivística, elaboración, actualización y seguimiento a la implementación de los instrumentos archivísticos y brindar capacitación en Gestión Documental, en el marco del Plan Institucional de Capacitación- PIC, en cumpli</t>
  </si>
  <si>
    <t>Prestar servicios de apoyo a la Gestión para realizar las actividades de soporte y mantenimiento del SGDEA que contribuyan al mejoramiento de la oferta de los servicios de gestión documental del Ministerio de Justicia definidos para la vigencia 2024.</t>
  </si>
  <si>
    <t>Prestar servicios profesionales para apoyar en el mejoramiento y optimización de la arquitectura de sistemas de información de acuerdo con los principios de la arquitectura empresarial de TI, con enfoque en los lineamientos del Marco de Interoperabilidad del gobierno colombiano, para el Ministerio d</t>
  </si>
  <si>
    <t>Prestar servicios profesionales para apoyar el control, seguimiento, gestión y atención de la mesa de ayuda del MJD, implementando estrategias para la mejora continua de la prestación de los servicios tecnológicos del MJD.</t>
  </si>
  <si>
    <t>Prestar servicios de apoyo a la gestión para la consolidación de información y gestión documental de la Oficina Asesora de Planeación, siendo apoyo transversal de los grupos de Calidad y Transformación Organizacional, Gestión de Proyectos y Presupuesto y Planeación Estratégica en el marco del Modelo</t>
  </si>
  <si>
    <t>Prestar los servicios profesionales a la Oficina Asesora de Planeación para apoyar en la elaboración de conceptos para las sesiones de aprobación de documentos Conpes, así como en lo inherente a la elaboración de informes, reporte y seguimiento de compromisos del Sector Administrativo de Justicia y</t>
  </si>
  <si>
    <t>Prestar servicios profesionales a la Oficina Asesora de Planeación en procesos relacionados con estructuración, formulación y seguimiento de los proyectos de inversión, trámites presupuestales y administrativos en el marco del Modelo Integrado de Planeación y Gestión.</t>
  </si>
  <si>
    <t>Prestar servicios profesionales a la Oficina Asesora de Planeación en el proceso de formulación y seguimiento de los documentos Conpes del Sector Justicia en el marco del Modelo Integrado de Planeación y Gestión; en la revisión, análisis y consolidación de los planes institucionales y sectoriales de</t>
  </si>
  <si>
    <t>Prestar servicios profesionales en la Oficina Asesora de Planeación para apoyar el proceso de seguimiento, control y producción de informes relacionados con el cumplimiento de los compromisos del Ministerio de Justicia y del Derecho en los diferentes instrumentos y herramientas de planeación naciona</t>
  </si>
  <si>
    <t>Prestar servicios profesionales a la Dirección de Justicia Formal del Ministerio de Justicia y del Derecho para apoyar la estructuración, el seguimiento, evaluación y ejecución de los procesos contractuales asociados a los proyectos de inversión de la dependencia, acompañando jurídicamente la atenci</t>
  </si>
  <si>
    <t>Prestar servicios profesionales para brindar acompañamiento a la Dirección de Justicia Formal del Ministerio de Justicia y del Derecho en la formulación técnica de programas relacionados con la producción normativa y regulatoria y en el seguimiento e impulso de las iniciativas relacionadas con Justi</t>
  </si>
  <si>
    <t>Prestar servicios profesionales a la Dirección de Justicia Formal del Ministerio de Justicia y del Derecho para brindar acompañamiento técnico y jurídico en la implementación de iniciativas que requieran de levantamiento de información, socialización, diálogo intercultural y consulta, con enfoque de</t>
  </si>
  <si>
    <t>Prestar servicios profesionales a la Dirección de Justicia Formal del Ministerio de Justicia y del Derecho para apoyar la concertación, participación y seguimiento a los escenarios interinstitucionales orientados al cumplimiento y fortalecimiento de las competencias de las Comisarías de Familia, de</t>
  </si>
  <si>
    <t>Prestar servicios de apoyo a la gestión para el acompañamiento en la ejecución de actividades y procesos técnicos requeridos para la implementación del Modelo de Gestión Documental y Administración de Archivos - MGDA, Programa de Gestión Documental - PGD, Plan Institucional de Archivos - PINAR, Pan</t>
  </si>
  <si>
    <t>Prestar servicios de apoyo a la gestión, para la ejecución de actividades técnicas y administrativas en la implementación de los Instrumentos Archivísticos del MJD, con fundamento en las disposiciones del Archivo General de la Nación.</t>
  </si>
  <si>
    <t>Prestar servicios profesionales a la Dirección de Política de Drogas y Actividades Relacionadas y a la Secretaría Técnica del Consejo Nacional de Estupefacientes, brindando asistencia técnica y jurídica en los procesos de planeación, desarrollo y seguimiento de las acciones encaminadas a impulsar el</t>
  </si>
  <si>
    <t>Prestar servicios profesionales a la Dirección de Política de Drogas y Actividades Relacionadas, a la Secretaría Técnica del Consejo Nacional de Estupefacientes y a la Secretaría Técnica de la Comisión Mixta de Coordinación y Seguimiento de la Política Nacional de Drogas, brindando asistencia técnic</t>
  </si>
  <si>
    <t>Prestar servicios profesionales a la Dirección de Política de Drogas y Actividades Relacionadas y a la Secretaría Técnica del Consejo Nacional de Estupefacientes, brindando asistencia técnica en los procesos de planeación, orientación, desarrollo y seguimiento de las acciones para la implementación</t>
  </si>
  <si>
    <t>Prestar servicios profesionales a la Dirección de Política de Drogas y Actividades Relacionadas del Ministerio de Justicia y del Derecho, brindando asistencia técnica en la implementación de la Política Nacional de Drogas, en lo relacionado con el impulso de iniciativas territoriales</t>
  </si>
  <si>
    <t>Prestar servicios profesionales a la Dirección de Política de Drogas y Actividades Relacionadas y a la Secretaría Técnica del Consejo Nacional de Estupefacientes, brindando asistencia jurídica y técnica en las diferentes temáticas, para la implementación de la Política Nacional de Drogas, en la plan</t>
  </si>
  <si>
    <t>Prestar servicios profesionales a la Dirección de Política de Drogas y Actividades Relacionadas y a la Secretaría Técnica del Consejo Nacional de Estupefacientes, brindando asistencia técnica y jurídica en la implementación de la Política Nacional de Drogas, en especial, en lo relacionado con su reg</t>
  </si>
  <si>
    <t>Prestar servicios profesionales para apoyar la elaboración de informes, reporte de planes e indicadores cargo de la Subdirección de Control y Fiscalización de Sustancias Químicas y Estupefacientes</t>
  </si>
  <si>
    <t>Prestar servicios profesionales para apoyar la verificación y revisión de las actuaciones técnicas que adelanta la Subdirección de Control y Fiscalización de Sustancias Químicas y Estupefacientes en el marco del proceso de control y fiscalización a cargo de la 
dependencia, de acuerdo con la normati</t>
  </si>
  <si>
    <t>Prestación de servicios profesionales en el trámite de la expedición de los Certificados de Carencia de Informes por Tráfico de Estupefacientes- CCITE y autorizaciones extraordinarias competencia de la Subdirección de Control y Fiscalización de Sustancias Químicas y Estupefacientes</t>
  </si>
  <si>
    <t>Prestar servicios profesionales para apoyar las actividades de desarrollo, gestión e implementación de ajustes, mejoras y nuevos módulos en los sistemas de información que apoyan la gestión de los trámites de control administrativo y operativo.</t>
  </si>
  <si>
    <t>Prestar servicios de apoyo a la gestión para adelantar actividades de soporte técnico de los sistemas de información que apoyan la gestión de los trámites de control administrativo y operativo que se adelantan en el marco de las competencias de control y fiscalización.</t>
  </si>
  <si>
    <t>Prestar servicios de apoyo a la gestión para apoyar el seguimiento de los trámites en el sistema SICOQ a cargo de la Subdirección de Control y Fiscalización de Sustancias Químicas y Estupefacientes, relacionados con el control administrativo que adelanta el Grupo de sustancias químicas.</t>
  </si>
  <si>
    <t>Prestar servicios profesionales en la Oficina de Prensa y Comunicaciones en la ejecución de actividades requeridas para la socialización de programas y proyectos del Ministerio de Justicia y del Derecho.</t>
  </si>
  <si>
    <t>Prestar servicios profesionales para apoyar la viabilización técnica de los proyectos de cofinanciación en el marco del Programa Nacional de casas de justicia y convivencia ciudadana, presentados por los entes territoriales, así como el acompañamiento al desarrollo, recibo a satisfacción y la liquid</t>
  </si>
  <si>
    <t>Prestar servicios profesionales para acompañar el seguimiento y análisis a la ejecución financiera de la implementación de las líneas estratégicas del Programa Nacional de Casas de Justicia y Convivencia Ciudadana en el marco de los convenios de cooperación internacional</t>
  </si>
  <si>
    <t>Prestar servicios profesionales brindando apoyo y acompañamiento técnico en el proceso de implementación y fortalecimiento de Sistemas Locales de Justicia (SLJ), así como en los asuntos transversales del Grupo Interno de trabajo de Sistemas Locales de Justicia.</t>
  </si>
  <si>
    <t>Prestar servicios profesionales brindando apoyo jurídico en el acompañamiento técnico del proceso de implementación y fortalecimiento de la estrategia Sistemas Locales de Justicia (SLJ), en municipios priorizados</t>
  </si>
  <si>
    <t>PRESTAR SERVICIOS PROFESIONALES AL DESPACHO DEL VICEMINISTRO DE POLÍTICA CRIMINAL Y JUSTICIA RESTAURATIVA, PARA LA CONSTRUCCIÓN DE LOS PLANES, PROYECTOS, PROGRAMAS Y REFORMAS NORMATIVAS AL SISTEMA PENAL Y EN MATERIA DE POLÍTICA CRIMINAL Y PENITENCIARIA</t>
  </si>
  <si>
    <t>PRESTAR SERVICIOS PROFESIONALES AL DESPACHO DEL VICEMINISTRO DE POLÍTICA CRIMINAL Y JUSTICIA RESTAURATIVA PARA APOYAR LA FORMULACIÓN, IMPLEMENTACIÓN Y SEGUIMIENTO DE LOS PLANES Y PROGRAMAS DE SU COMPETENCIA, DE ACUERDO CON LAS DISPOSICIONES NORMATIVAS VIGENTES</t>
  </si>
  <si>
    <t>Prestar servicios profesionales para acompañar el desarrollo de procesos de generación del conocimiento y articulación del Observatorio de Justicia Transicional de Colombia y la implementación de los enfoques diferenciales en las estrategias de Justicia Transicional.</t>
  </si>
  <si>
    <t>Prestar servicios profesionales a la Dirección de Justicia Formal del Ministerio de Justicia y del Derecho para desarrollar actividades de acompañamiento técnico en las iniciativas y acciones relacionadas con el fortalecimiento institucional de los servicios de justicia con perspectiva de género e i</t>
  </si>
  <si>
    <t>Prestar servicios profesionales al Grupo de Gestión Humana para brindar soporte en el análisis de datos, gestión de información y demás actividades necesarias en el proceso de administración de personal del Ministerio de Justicia y del Derecho en el marco de la Dimensión de Talento Humano en el marc</t>
  </si>
  <si>
    <t>Prestar servicios profesionales al Grupo de Gestión Humana para apoyar las actividades inherentes al proceso de administración de personal del Ministerio de Justicia y del Derecho, en el marco de la Dimensión de Talento Humano en el marco del MIPG</t>
  </si>
  <si>
    <t>Prestar servicios profesionales para apoyar el análisis, reconocimiento y registro de los hechos financieros, económicos, sociales y ambientales del Ministerio de Justicia y del Derecho que contribuyan a fortalecer la gestión contable de la entidad.</t>
  </si>
  <si>
    <t>Prestar servicios profesionales al Grupo de Gestión Financiera y Contable para realizar actividades de recepción, validación, liquidación y obligación de facturas y cuentas de cobro, y comisiones, así como apoyar el análisis, reconocimiento, registro y conciliación de las cuentas contables de los EE</t>
  </si>
  <si>
    <t>Prestar servicios profesionales a la Dirección de Política de Drogas y Actividades Relacionadas del Ministerio de Justicia y del Derecho y a la Secretaría Técnica del Consejo Nacional de Estupefacientes y a la Secretaría Técnica de la Comisión Mixta de Coordinación y Seguimiento de la Política Nacio</t>
  </si>
  <si>
    <t>Prestar servicios de apoyo a la gestión para brindar acompañamiento en las actividades de seguimiento y control del parque automotor del Ministerio de Justicia del Derecho</t>
  </si>
  <si>
    <t>Prestar servicios profesionales que permitan apoyar la ejecución de las actividades administrativas y cumplimiento a las acciones del sistema integrado de gestión del Ministerio de Justicia y del Derecho desde el Grupo de Almacén, Inventarios y Transportes</t>
  </si>
  <si>
    <t>Prestar los servicios profesionales a la Dirección de Justicia Transicional apoyando jurídicamente los trámites necesarios para el fortalecimiento de los mecanismos de justicia transicional participando en la generación de propuestas normativas y la elaboración de documentos de lineamientos técnicos</t>
  </si>
  <si>
    <t>Prestación de servicios profesionales para apoyar jurídicamente a la Dirección de Justicia Transicional en lo relacionado con la gestión contractual derivada de la planeación, ejecución, terminación, liquidación y cierre de procesos contractuales, generados en desarrollo de la oferta institucional q</t>
  </si>
  <si>
    <t>Prestar servicios profesionales a la Dirección de Política de Drogas y Actividades Relacionadas y a la Secretaría Técnica del Consejo Nacional de Estupefacientes, brindando asistencia técnica y jurídica en los procesos de planeación, orientación, desarrollo y seguimiento de las acciones que se adela</t>
  </si>
  <si>
    <t>Prestar servicios profesionales a la Dirección de Política de Drogas y Actividades Relacionadas del Ministerio de Justicia y del Derecho, brindando asistencia técnica en el impulso de acciones definidas para la implementación de la Política Nacional de Drogas, en lo relacionado con el liderazgo inte</t>
  </si>
  <si>
    <t>Prestar servicios profesionales a la Dirección de Política de Drogas y Actividades Relacionadas y a la Secretaría Técnica del Consejo Nacional de Estupefacientes, brindando asistencia técnica en los procesos de planeación, desarrollo y seguimiento de las acciones para la implementación de la Polític</t>
  </si>
  <si>
    <t>Prestar servicios profesionales al Grupo de Gestión Humana del Ministerio de Justicia y del Derecho, para apoyar en las actividades jurídicas legales, de administración de personal y Bienestar Institucional en el marco del ciclo de Gestión Humana en el marco
del MIPG</t>
  </si>
  <si>
    <t>Prestar servicios profesionales a la Oficina de Prensa y Comunicaciones en el apoyo en el diseño y promoción de estrategias, piezas e iniciativas de comunicación gráfica para la divulgación de información del Ministerio de Justicia y del Derecho, en especial, aquella que fortalezca el sistema de jus</t>
  </si>
  <si>
    <t>Prestar servicios profesionales para asesorar al despacho del Viceministerio de Promoción de la Justicia en el acompañamiento técnico para la producción normativa y regulatoria; así como en el trámite, seguimiento y gestión legislativa de las iniciativas relacionadas con el Sector Justicia y la Just</t>
  </si>
  <si>
    <t>Prestar servicios profesionales al Ministerio de Justicia y del Derecho brindando asesoría en la actualización, articulación y seguimiento de los instrumentos de planeación en materia de Justicia Formal, de conformidad con los lineamientos del despacho del Viceministerio de Promoción de la Justicia.</t>
  </si>
  <si>
    <t>Prestar servicios profesionales al Ministerio de Justicia y del Derecho para el desarrollo de estrategias comunicacionales y contenido multimedia orientado a la promoción de los servicios y oferta institucional en materia de acceso a la justicia, de conformidad con los lineamientos del despacho del</t>
  </si>
  <si>
    <t>Prestar servicios profesionales brindando apoyo en el seguimiento al desarrollo de las estrategias de comunicación, divulgación y promoción de las funciones misionales y las actividades relacionadas con Justicia Formal y la oficina de Prensa el Ministerio de Justicia y del Derecho.</t>
  </si>
  <si>
    <t>Prestar servicios profesionales a la Dirección de Justicia Formal del Ministerio de Justicia y del Derecho para acompañar y apoyar la formulación, análisis, seguimiento y  evaluación de instrumentos presupuestales para el cumplimiento de actividades, metas, productos y ejecución de los proyectos de</t>
  </si>
  <si>
    <t>Prestar servicios de apoyo a la gestión para desarrollar las actividades asociadas a la gestion documental, procesos de inventarios y asuntos administrativos derivados del funcionamiento del Grupo de Almacén, Inventarios y Transporte.</t>
  </si>
  <si>
    <t>Prestar servicios de apoyo a la gestión desarrollando actividades en el marco del proceso de almacén e inventarios y gestiones administrativas propias del Grupo de Almacén, Inventarios y Transporte</t>
  </si>
  <si>
    <t>Prestar servicios profesionales para brindar soporte jurídico en las actividades y procesos propios del parque automotor de la entidad.</t>
  </si>
  <si>
    <t>Prestar servicios profesionales para la elaboración de contenidos jurídicos con destino a la herramienta SUIN-JURISCOL y documentos requeridos para la defensa del ordenamiento jurídico colombiano, y apoyar el seguimiento a procesos judiciales.</t>
  </si>
  <si>
    <t>Prestar servicios profesionales a la Oficina Asesora de Planeación, apoyando el seguimiento de las actividades relacionadas con la estrategia de gestión del conocimiento e innovación y los componentes de comunicación relacionados con el Modelo Integrado de Planeación y Gestión del Ministerio de Just</t>
  </si>
  <si>
    <t>Prestar servicios profesionales a la Oficina Asesora de Planeación para apoyar técnicamente en el componente financiero de proyectos de inversión del sector Justicia y del Derecho susceptibles ser financiados con recursos del Sistema General de Regalías</t>
  </si>
  <si>
    <t>Prestar servicios profesionales a la Oficina Asesora de Planeación para apoyar técnicamente en la gestión, formulación y estructuración de proyectos de inversión del sector Justicia y del Derecho susceptibles ser financiados con recursos del Sistema General de Regalías</t>
  </si>
  <si>
    <t>Prestar servicios profesionales a la Oficina Asesora de Planeación del Ministerio de Justicia en lo relacionado con formulación y actualización de proyectos de inversión del Ministerio de Justicia y del Derecho y de las entidades del sector Justicia con base en la metodología actual del DNP en el ma</t>
  </si>
  <si>
    <t>Prestar servicios profesionales a la Subdirección Estratégica y de Análisis, brindando asistencia técnica en el impulso de las acciones que se adelanten en relación con el consumo de sustancias psicoactivas desde el cuidado integral, la salud pública y los derechos humanos, así como en el Sistema de</t>
  </si>
  <si>
    <t>Prestar servicios profesionales a la Subdirección Estratégica y de Análisis del Ministerio de Justicia y del Derecho, brindando asistencia técnica en los procesos de planeación, orientación, desarrollo y seguimiento de las acciones asociadas al Sistema de Alertas Tempranas del Observatorio de Drogas</t>
  </si>
  <si>
    <t>Prestar servicios profesionales para apoyar proceso de articulación interinstitucional para la administración funcional, estratégica y operacional del de SIIJT, a través de la revisión y actualización de procesos y flujos de información</t>
  </si>
  <si>
    <t>Prestar servicios profesionales para apoyar la planeación, gestión y seguimiento de los temas transversales que impactan en la ejecución de las iniciativas estratégicas y la oferta institucional a cargo de la Dirección de Justicia Transicional</t>
  </si>
  <si>
    <t>Prestar servicios profesionales a la Dirección de Política de Drogas y Actividades Relacionadas y a la Subdirección Estratégica y de Análisis del Ministerio de Justicia y del Derecho, brindando asistencia administrativa y financiera en el seguimiento de recursos orientados a la implementación de la</t>
  </si>
  <si>
    <t>Prestar servicios de apoyo a la gestión a la Dirección de Política de Drogas y Actividades Relacionadas, en su condición de Secretaría Técnica del Consejo Nacional de Estupefacientes y de la Comisión Mixta de Coordinación y Seguimiento de la Política Nacional de Drogas, brindando soporte técnico en</t>
  </si>
  <si>
    <t>Prestar servicios de apoyo a la gestión a la Dirección de Política de Drogas y Actividades Relacionadas, en su condición de Secretaría Técnica del Consejo Nacional de Estupefacientes y de la Comisión Mixta de Coordinación y Seguimiento de la Política Nacional de Drogas, brindando apoyo en la adecuad</t>
  </si>
  <si>
    <t>Prestar servicios profesionales a la Dirección de Justicia Formal del Ministerio de Justicia y del Derecho para apoyar la implementación de propuestas, elaboración de contenidos jurídicos en el marco de la Ley 2126 de 2021 y demás normas que modifiquen o adicionen, junto con servicios dirigidos a fo</t>
  </si>
  <si>
    <t>Prestar servicios profesionales al Grupo de Comisarias de Familia adscrito a la Dirección de Justicia Formal del Ministerio de Justicia y del Derecho para el desarrollo metodológico desde la perspectiva jurídica en la realización de asistencias técnicas a nivel nacional y territorial de formación y</t>
  </si>
  <si>
    <t>Prestar servicios de apoyo a la gestión para acompañar técnicamente la ejecución de las actividades a cargo de las iniciativas estratégicas de Justicia Restaurativa y Búsqueda de Personas Dadas por Desaparecidas de la Dirección de Justicia Transicional.</t>
  </si>
  <si>
    <t>Prestar servicios de apoyo a la gestión en los trámites administrativos de competencia de la Subdirección de Control y Fiscalización de Sustancias Químicas y Estupefacientes, relacionados con el control administrativo que adelanta el Grupo de Sustancias Químicas.</t>
  </si>
  <si>
    <t>Prestar servicios profesionales para brindar acompañamiento en la realización de material multimedial (impreso, digital, fotográfico y audiovisual) que contribuya al desarrollo de las estrategias de promoción y pedagogía y demás necesidades de los programas y estrategias de competencia de la Direcci</t>
  </si>
  <si>
    <t>Prestar servicios profesionales para adelantar la planificación, ejecución y apoyar el seguimiento de proyectos de TI,
lineamientos y estrategias de Gobierno Digital de conformidad a los compromisos de transformación digital, liderazgo sectorial, arquitectura empresarial, MIPG, CONPES, I+D+i</t>
  </si>
  <si>
    <t>Prestar servicios profesionales para apoyar la implementación del habilitador de cultura y apropiación de la política de gobierno digital impulsando la cultura de TI a través de la gestión de cambio y la coordinación de los procesos formativos de la plataforma virtual del Ministerio de Justicia y de</t>
  </si>
  <si>
    <t>Prestar servicios profesionales para adelantar las actividades encaminadas a la parametrización, implementación, soporte técnico, mantenimiento y/o actualizaciones y documentación del aplicativo para la formulación y seguimiento a la planeación institucional SISGESTIÓN del Ministerio de Justicia y</t>
  </si>
  <si>
    <t>Prestar servicios profesionales para apoyar en la administración y gestión de los centros de administración de Office 365 del Ministerio de Justicia y del Derecho.</t>
  </si>
  <si>
    <t>PRESTACIÓN DE SERVICIOS PROFESIONALES COMO WEBMASTER, PARA ATENDER EN LA ADMINISTRACIÓN, PUBLICACIÓN, DISEÑO Y SOPORTE DE LA INFRAESTRUCTURA TECNOLÓGICA QUE SOSTIENEN LOS PORTALES WEB E INTRANET DE LA ENTIDAD, REALIZANDO PROCESOS DE MANTENIMIENTO PERIÓDICO DE LOS MISMOS CON SUS RESPECTIVAS ACTUALIZA</t>
  </si>
  <si>
    <t>Prestar servicios profesionales para apoyar lo relacionado con la gestión de la infraestructura tecnológica y de respaldos del MJD</t>
  </si>
  <si>
    <t>Prestar los servicios profesionales para apoyar la administración, gestión y documentar la infraestructura tecnológica que se requiere para soportar los sistemas de información del MJD</t>
  </si>
  <si>
    <t>PRESTAR SERVICIOS PROFESIONALES PARA LA ADMINISTRACIÓN DEL CONVENIO DE INTERCAMBIO DE INFORMACIÓN CON EL INPEC Y LA ATENCIÓN A SERVICIOS DE INFORMACIÓN EN MATERIA DE POLÍTICA CRIMINAL EN LOS PORTALES DEL MINISTERIO DE JUSTICIA Y DE DERECHO.</t>
  </si>
  <si>
    <t>PRESTAR SERVICIOS PROFESIONALES PARA  APOYAR LA ACTUALIZACIÓN, ADMINISTRACIÓN, CONTROL Y EVALUACIÓN DEL PLAN DE GOBIERNO DE DATOS DE LA ENTIDAD EN ARTICULACIÓN CON LOS DIFERENTES PROYECTOS EN MATERIA DE GESTIÓN DE INFORMACIÓN DE LA ENTIDAD.</t>
  </si>
  <si>
    <t>Prestar servicios profesionales para acompañar el proceso de formación, aval y nombramiento de los postulados a conciliadores en equidad a nivel nacional, en el marco de la implementación y fortalecimiento de la conciliación en equidad</t>
  </si>
  <si>
    <t>Prestar servicios de apoyo a la gestión para la clasificación y organización de los procesos que se adelanten con las entidades territoriales derivados de la implementación y fortalecimiento de la conciliación en equidad</t>
  </si>
  <si>
    <t>Prestar servicios profesionales para apoyar la elaboración e implementación de los Instrumentos Archivísticos, asociados al uso y aplicación del SGDEA, en cumplimiento de la normatividad archivística emitida por el Archivo General de la Nación y actualizar los documentos que se requieren para manten</t>
  </si>
  <si>
    <t>Prestar servicios profesionales a la Oficina de Control Interno con el fin de realizar las auditorías sobre los procesos de política pública de la entidad y apoyar las auditorías establecidas en el Plan Anual de Auditoria Interna</t>
  </si>
  <si>
    <t>Prestar los servicios profesionales a la Oficina de Control Interno en el desarrollo de auditorías financieras y de orden administrativo que correspondan a procesos de evaluación independientes para asegurar el uso adecuado de los recursos públicos, en el marco del Plan Anual de Auditoría Interna</t>
  </si>
  <si>
    <t>Prestar los servicios profesionales a la Oficina de Control Interno, en el desarrollo de actividades de evaluación y seguimiento de los procesos de tecnologías de la Información y las Comunicaciones (TIC), así como en el cumplimiento de las estrategias y planes relacionados, establecidos en el Plan</t>
  </si>
  <si>
    <t>Prestar los servicios profesionales de manera autónoma a la Oficina de Control Interno con el fin de generar los reportes financieros, contractuales y de planeación, así como apoyar el desarrollo de auditorías financieras que correspondan al proceso de evaluación de mandato legal para asegurar el us</t>
  </si>
  <si>
    <t>Prestar servicios profesionales para la proyección de respuesta a los derechos de petición recibidos a través de los canales oficiales y la gestión jurídica a cargo del Grupo de servicio al ciudadano.</t>
  </si>
  <si>
    <t>Prestar los servicios profesionales en la Oficina de Control Interno, en la atención a los requerimientos provenientes de los Organismos de Control , Plan de Mejoramiento PMI y PMP y desarrollo de las auditorias con enfoque jurídico del Ministerio de Justicia y del Derecho de conformidad con el Plan</t>
  </si>
  <si>
    <t>Prestar servicios profesionales en la Oficina de Control Interno sobre los procesos asociados a la gestión de la organización, tanto como en MECI, el seguimiento y cumplimiento del Plan Anticorrupción y de Atención al Ciudadano (PAAC) y la evaluación de riesgos de la entidad , en el marco del Plan a</t>
  </si>
  <si>
    <t>Prestar servicios profesionales al Grupo de Gestión Humana del Ministerio de Justicia y del Derecho, para apoyar las actividades relacionadas con los trámites de nómina de los servicios del Ministerio en el marco del MIPG</t>
  </si>
  <si>
    <t>Prestar servicios profesionales a la Subdirección Estratégica y de Análisis del Ministerio de Justicia y del Derecho, brindando asistencia técnica en los procesos de planeación, orientación, desarrollo y seguimiento de las acciones relacionadas con el fortalecimiento del componente geográfico del Ob</t>
  </si>
  <si>
    <t>Prestar los servicios de apoyo a la gestión consistentes en realizar asistencia logística y operativa al jefe de la oficina de Control Interno, con el fin de contribuir al cumplimiento a cabalidad de sus competencias</t>
  </si>
  <si>
    <t>PRESTAR SERVICIOS PROFESIONALES AL VICEMINISTERIO DE POLÍTICA CRIMINAL Y JUSTICIA RESTAURATIVA PARA APOYAR LA ELABORACIÓN DE DOCUMENTOS E INSUMOS DE POLÍTICA PÚBLICA EN TEMÁTICAS DE PREVENCIÓN DEL DELITO Y LA POLÍTICA CRIMINAL.</t>
  </si>
  <si>
    <t>Prestar servicios profesionales a la Dirección de Política Criminal y Penitenciaria en la elaboración de documentos técnicos y normativos orientados a la formulación de la política pública requerida en materia político criminal.</t>
  </si>
  <si>
    <t>Prestar servicios profesionales a la Dirección de Política Criminal y Penitenciaria para apoyar en la elaboración de insumos orientados al seguimiento del sistema penitenciario y Carcelario.</t>
  </si>
  <si>
    <t>Prestar servicios profesionales al Ministerio de Justicia y del Derecho, brindando asistencia jurídica para la atención de solicitudes de cooperación internacional y judicial, que surgen como consecuencia de acciones constitucionales, requerimientos judiciales, así como en la respectiva sustentación</t>
  </si>
  <si>
    <t>Prestar servicios profesionales al Ministerio de Justicia y del Derecho, brindando asistencia técnica para la viabilización, caracterización, atención y elaboración de los diferentes documentos relativos a acciones de articulación de la cooperación internacional y judicial de su competencia y del Se</t>
  </si>
  <si>
    <t>Prestar servicios profesionales al Ministerio de Justicia y del Derecho, brindando asistencia técnica para la planeación y formulación de estrategias y de cooperación internacional y judicial, y su seguimiento, conforme, a los programas y compromisos que son competencia de la entidad y del Sector Ad</t>
  </si>
  <si>
    <t>Prestar servicios profesionales al Ministerio de Justicia y del Derecho, brindando apoyo, acompañamiento y asistencia en la planeación, formulación, evaluación y ejecución de estrategias de cooperación internacional y judicial, así como en el seguimiento de las acciones que se requieran  para  la pa</t>
  </si>
  <si>
    <t>Prestar servicios profesionales al Ministerio de Justicia y del Derecho, brindando asistencia jurídica, para la redacción y sustentación de diferentes documentos jurídicos, que viabilicen y faciliten la cooperación internacional y judicial de su competencia y a la atención y seguimiento de requerimi</t>
  </si>
  <si>
    <t>Prestar servicios profesionales al Ministerio de Justicia y del Derecho, brindando asistencia técnica para la formulación, estudio, viabilidad y análisis de estrategias de carácter administrativo y financiero, que permitan identificar, estructurar, evaluar, gestionar y realizar seguimiento de proyec</t>
  </si>
  <si>
    <t>Prestar servicios profesionales al Ministerio de Justicia y del Derecho, brindando asistencia jurídica en la proyección de respuestas y argumentaciones de carácter legal de requerimientos jurídicos y acciones judiciales, conforme a los compromisos adquiridos en la cooperación internacional y judicia</t>
  </si>
  <si>
    <t>Prestar servicios profesionales al Ministerio de Justicia y del Derecho, brindando asistencia jurídica, en la atención, sustentación, seguimiento y elaboración de respuestas a requerimientos jurídicos de acciones constitucionales y judiciales, conforme a las actuaciones relativas a la cooperación in</t>
  </si>
  <si>
    <t>Prestar servicios de apoyo a la gestión al Ministerio de Justicia y del Derecho, Dirección de Asuntos Internacionales, para la organización documental, tanto física como digital y de las bases  de datos, registro  y digitalización de documentos que garanticen la correcta conservación y su fácil cons</t>
  </si>
  <si>
    <t>PRESTACIÓN DE SERVICIOS PROFESIONALES PARA APOYAR JURÍDICAMENTE AL DESPACHO DEL MINISTRO DE JUSTICIA Y DEL DERECHO EN EL EJERCICIO DE LAS COMPETENCIAS LEGALES Y CONSTITUCIONALES DEL MINISTERIO DE JUSTICIA Y DEL DERECHO, ASÍ COMO EN LA TOMA DE DECISIONES, PREPARACIÓN DE PROYECTOS NORMATIVOS Y EN LAS</t>
  </si>
  <si>
    <t>Brindar acompañamiento técnico especializado para el seguimiento y asesoría en la implementación de las iniciativas del Programa de Transformación Digital de la Justicia, desde las competencias de la Dirección de Justicia formal como dependencia misional del Ministerio de Justicia y del Derecho.</t>
  </si>
  <si>
    <t>Prestar servicios profesionales a la Dirección de Justicia Formal del Ministerio de Justicia y del Derecho para desarrollar actividades de acompañamiento técnico en las iniciativas y acciones relacionadas con el fortalecimiento institucional de los servicios de justicia para las personas con discapa</t>
  </si>
  <si>
    <t>Prestar servicios profesionales a la Dirección de Justicia Formal del Ministerio de Justicia y del Derecho para brindar acompañamiento a la articulación interna e interinstitucional de los programas y proyectos asociados a la justicia inclusiva.</t>
  </si>
  <si>
    <t>Prestar los servicios profesionales al Grupo de Acciones Legales y Constitucionales de la Dirección de Justicia Transicional, para apoyar el tramite y realizar seguimiento de las solicitudes relacionadas con el acceso a la justicia de las víctimas en el marco de Sentencia T-025 de2004 y los mecanism</t>
  </si>
  <si>
    <t>Prestar servicios profesionales para analizar, desarrollar y proponer lineamientos para la adecuada aplicación del enfoque diferencial étnico-racial en las iniciativas estratégicas y la oferta institucional de las políticas de atención a víctimas, el cumplimiento de la T-025 y sus autos de seguimien</t>
  </si>
  <si>
    <t>Prestar servicios profesionales para apoyar a la Dirección de Política Criminal y Penitenciaria en el fortalecimiento del Observatorio de Política Criminal y la elaboración de documentos e insumos en materia de política criminal y penitenciaria.</t>
  </si>
  <si>
    <t>Prestar servicios profesionales a la Dirección de Política Criminal y Penitenciaria para apoyar en la elaboración de documentos que den cuenta del seguimiento al Estado de Cosas Inconstitucional del sistema penitenciario y Carcelario declarado por la Corte Constitucional.</t>
  </si>
  <si>
    <t>Prestar servicios profesionales para apoyar a la Dirección de Política Criminal y Penitenciaria en la elaboración de insumos orientados a la implementación de medidas sustitutivas de la pena a través de servicios de utilidad pública.</t>
  </si>
  <si>
    <t>Prestar servicios profesionales para asesorar a la Dirección de Política Criminal y Penitenciaria en el desarrollo de las actividades de la dependencia en el marco de las Sentencias T-388 de 2013, T-762 de 2015 y SU-122 de 2022, el Plan Nacional de Desarrollo 2022 - 2026 y en políticas públicas prop</t>
  </si>
  <si>
    <t>Prestar servicios profesionales para apoyar al Viceministerio de Política Criminal y Justicia Restaurativa en la elaboración de estrategias comunicativas que contribuyan a la transformación de narrativas sobre la política criminal y penitenciaria.</t>
  </si>
  <si>
    <t>Prestar sus servicios profesionales a la Dirección de Política Criminal y Penitenciaria para apoyar en la elaboración de documentos e insumos relativos a las condiciones privación de la libertad y resocialización de población étnica</t>
  </si>
  <si>
    <t>Prestar servicios profesionales a la Subdirección Estratégica y de Análisis del Ministerio de Justicia y del Derecho, brindando asistencia técnica en el proceso de mantenimiento y fortalecimiento del Observatorio de Drogas de Colombia, en coordinación con la Dirección de Tecnologías y Gestión de Inf</t>
  </si>
  <si>
    <t>Prestar servicios profesionales para efectuar el seguimiento a la implementación de recomendaciones metodológica de depuración normativa construida por la DDDOJ</t>
  </si>
  <si>
    <t>Prestar servicios profesionales para apoyar el desarrollo de contenidos para la herramienta SUIN - JURISCOL y participar en espacios diseñados para su promoción al público</t>
  </si>
  <si>
    <t>Prestar servicios profesionales para apoyar en la estrategia de socialización de los procesos de divulgación normativa y en la elaboración de insumos jurídicos para alimentar los contenidos de la herramienta SUIN - JURISCOL, como mecanismo de promoción y realizar su monitoreo y seguimiento</t>
  </si>
  <si>
    <t>Prestar servicios profesionales para apoyar la consolidación de información jurídica, elaboración de análisis y conceptos con destino a la herramienta de divulgación SUIN - JURISCOL y participar en su socialización</t>
  </si>
  <si>
    <t>Prestación de servicios profesionales apoyar a la Coordinación del grupo de Calidad Normativa en el desarrollo de las actividades necesarias para actualizar las metodologías de depuración legal y reglamentarias construida por la DDDOJ</t>
  </si>
  <si>
    <t>Prestar servicios profesionales para la divulgación del ordenamiento jurídico, a través de la herramienta SUIN-JURISCOL y apoyar a la coordinación del grupo de defensa de la DDDOJ</t>
  </si>
  <si>
    <t>Prestar servicios profesionales a la Dirección de Política de Drogas y Actividades Relacionadas y sus dependencias, así como a la Secretaría Técnica del Consejo Nacional de Estupefacientes para brindar apoyo en las actividades asociadas a la gestión presupuestal y financiera,  requerida para la impl</t>
  </si>
  <si>
    <t>Prestar servicios profesionales para realizar las actividades que requiera la Dirección de Justicia Transicional en el marco de la articulación interinstitucional para el fortalecimiento de los mecanismos de justicia transicional, por medio de la generación de propuestas normativas y la elaboración</t>
  </si>
  <si>
    <t>Prestación de servicios profesionales para apoyar la formulación de los instrumentos de planeación
necesarios para el seguimiento a la implementación y ejecución técnica de los contratos y/o convenios por
los cuales se materialice la oferta institucional.</t>
  </si>
  <si>
    <t>Prestar servicios profesionales a la Oficina de Prensa y Comunicaciones para apoyar la administración de las redes sociales y canales digitales del Ministerio de Justicia y del Derecho, que servirán para la gestión y generación de contenidos comunicaciones de la Entidad.</t>
  </si>
  <si>
    <t>Prestar servicios profesionales a la Oficina de Prensa y Comunicaciones apoyando la ejecución de la estrategia de comunicaciones para la gestión de la información del Ministerio de Justicia y del Derecho en sus diferentes medios y canales digitales.</t>
  </si>
  <si>
    <t>Prestar servicios profesionales en la Oficina de Prensa y Comunicaciones en la elaboración de piezas gráficas, campañas y presentaciones, entre otras expresiones visuales, enfocadas estratégicamente al fortalecimiento del sistema de justicia del Ministerio de Justicia y del Derecho.</t>
  </si>
  <si>
    <t>Prestar servicios profesionales a la Dirección de Política Criminal y Penitenciaria para apoyar la elaboración de documentos que contribuyan a la formulación de políticas en materia de Anti Lavado de Activos, Financiación del Terrorismo, finanzas criminales y otros fenómenos asociados.</t>
  </si>
  <si>
    <t>Prestar servicios de apoyo a la gestión de la Dirección de Política Criminal y Penitenciaria, en el desarrollo de acciones requeridas para una adecuada gestión archivística, de digitalización y de custodia de los documentos emitidos la dependencia.</t>
  </si>
  <si>
    <t>Prestar servicios profesionales al despacho del viceministro de política criminal y justicia restaurativa para apoyar la implementación y seguimiento de los programas y planes relacionados con justicia transicional, política de drogas y política criminal y penitenciaria.</t>
  </si>
  <si>
    <t>Prestar servicios profesionales para apoyar a la Dirección de Política Criminal y Penitenciaria en la elaboración de insumos para la evaluación de políticas públicas implementadas en el sistema penitenciario y carcelario.</t>
  </si>
  <si>
    <t>Prestar servicios profesionales a la Dirección de Política Criminal y Penitenciaria para apoyar la elaboración de documentos orientados a la transversalización del enfoque de género en los diversos instrumentos de la política criminal y penitenciaria.</t>
  </si>
  <si>
    <t>Prestar servicios profesionales a la Subdirección Estratégica y de Análisis del Ministerio de Justicia y del Derecho, brindando asistencia técnica en el fortalecimiento del Observatorio de Drogas de Colombia, mediante el impulso de acciones sobre consumo de sustancias psicoactivas, en especial, en l</t>
  </si>
  <si>
    <t>Prestar servicios profesionales a la Dirección de Justicia Formal del Ministerio de Justicia y del Derecho para brindar acompañamiento técnico en la implementación de iniciativas que requieran de levantamiento de información, socialización, diálogo intercultural y consulta para el fortalecimiento de</t>
  </si>
  <si>
    <t>Prestar servicios profesionales al Ministerio de Justicia y del Derecho para elaborar, proyectar y gestionar reportes, presentar informes, elaborar y consolidar bases de datos, gestionar reparto, seguimiento y respuestas a las PQRS relacionadas con Comisarías de Familia en el marco de las competenci</t>
  </si>
  <si>
    <t>Prestar servicios profesionales a la Dirección de Política Criminal y Penitenciaria para apoyar en la elaboración de documentos y herramientas e insumos orientados al seguimiento, fortalecimiento y humanización del sistema penitenciario y Carcelario</t>
  </si>
  <si>
    <t>Prestar servicios profesionales al Observatorio de Política Criminal de la Dirección de Política Criminal y Penitenciaria para fortalecimiento del Sistema de Información de Política Criminal</t>
  </si>
  <si>
    <t>Prestar servicios profesionales para ejecutar las actividades relacionadas con el proceso de gestión 
de relación con los ciudadanos y los planes institucionales a cargo del Grupo de Servicio al Ciudadano</t>
  </si>
  <si>
    <t>Prestar servicios profesionales para apoyar el seguimiento y control desde el componente financiero a los procesos a cargo 
del Grupo de Gestión Humana.</t>
  </si>
  <si>
    <t>Prestar servicios de apoyo a la gestión para asistir al Ministerio de Justicia y del Derecho, específicamente al Grupo Gestión Financiera y Contable, en el trámite administrativo de tiquetes aéreos y terrestres para el desplazamiento de los servidores de la Entidad, así como en la gestión de la fact</t>
  </si>
  <si>
    <t>Prestar servicios profesionales en la Dirección de Justicia Transicional para generar instrumentos de planeación en el marco de las actividades desarrolladas para articulación interinstitucional en materia de justicia restaurativa y búsqueda de personas dadas por desaparecidas</t>
  </si>
  <si>
    <t>Prestar servicios profesionales para brindar acompañamiento técnico del proceso de implementación y fortalecimiento de la estrategia Sistemas Locales de Justicia (SLJ), en municipios priorizados</t>
  </si>
  <si>
    <t>Prestar servicios profesionales para acompañar la actualización, implementación y socialización de las iniciativas normativas relacionadas con las políticas públicas en el marco de los métodos de resolución de conflictos, la prevención de la violencia y la garantía de los Derechos Humanos</t>
  </si>
  <si>
    <t>Prestación de servicios profesionales para continuar con la implementación del Sistema Integrado de Conservación - Plan de Conservación Documental, definido en el cronograma anual; conforme los lineamientos técnicos establecidos en este ámbito por parte del Archivo General de la Nación Jorge Palaci</t>
  </si>
  <si>
    <t>Prestar servicios de apoyo a la gestión para brindar apoyo al Grupo de Gestión Documental en la ejecución de los procesos archivísticos descritos en el Numeral 3.3. Preparación física de la documentación, descritos en la Guía Lineamientos Técnicos para Transferencias Documentales Secundarias del arc</t>
  </si>
  <si>
    <t>Prestar Servicios de apoyo a la gestión en la ejecución de las actividades archivísticas requeridas para la implementación de las Tablas de Retención Documental - TRD y Tablas de Valoración Documental - TVD en los fondos documentales, bajo custodia del Grupo de Gestión Documental, con fundamento en</t>
  </si>
  <si>
    <t>Prestar servicios profesionales a la Dirección de Política de Drogas y Actividades Relacionadas del Ministerio de Justicia y del Derecho, brindando asistencia técnica en el desarrollo de acciones asociadas a impulsar el tránsito a economías lícitas en zonas rurales y de manejo especial, afectadas po</t>
  </si>
  <si>
    <t>Prestar servicios profesionales a la Subdirección Estratégica y de Análisis del Ministerio de Justicia y del Derecho, brindando asistencia técnica en el desarrollo de acciones asociadas al cuidado ambiental de territorios afectados por la economía de las drogas ilícitas, en el marco de la Política N</t>
  </si>
  <si>
    <t>Prestar servicios profesionales especializados Grupo de Extinción de Dominio de la Dirección Jurídica, para la intervención en los procesos de extinción del derecho de dominio y apoyar en general las actividades misionales de la dependencia, en el marco de la Política Nacional de Drogas.</t>
  </si>
  <si>
    <t>Prestar servicios profesionales especializados al Grupo de Extinción de Dominio de la Dirección Jurídica, en los procesos de extinción del derecho de dominio y apoyar, en general, las actividades misionales, en el marco de la Política Nacional de Drogas</t>
  </si>
  <si>
    <t>Prestar servicios profesionales para apoyar a la Dirección de Política Criminal y Penitenciaria en el análisis, revisión o elaboración de documentos en materia de tratamiento penitenciario y promoción de los procesos productivos y de reinserción social de la población privada de la libertad y la pob</t>
  </si>
  <si>
    <t>Prestar servicios profesionales a la Dirección de Política Criminal y Penitenciaria para apoyar la elaboración de documentos de análisis o insumo para la política criminal y penitenciaria que incorporen la transversalización de enfoques diferenciales</t>
  </si>
  <si>
    <t>Prestar servicios profesionales a la Dirección de Justicia Formal del Ministerio de Justicia y del Derecho para acompañar los procesos administrativos, de planeación y presupuestales requeridos para el cumplimiento de actividades, metas y productos de los proyectos de inversión de la dependencia.</t>
  </si>
  <si>
    <t>Prestar servicios profesionales al Grupo de Comisarias de Familia adscrito a la Dirección de Justicia Formal del Ministerio de Justicia y del Derecho para apoyar el desarrollo de metodologías desde la perspectiva jurídica en la realización de asistencias técnicas de formación y actualización periódi</t>
  </si>
  <si>
    <t>Prestar servicios profesionales a la Dirección de Justicia Formal del Ministerio de Justicia y del Derecho para apoyar la formulación de herramientas de caracterización de la justicia propia con los pueblos indígenas de manera consensuada y participativa, así como apoyar el desarrollo de estrategias</t>
  </si>
  <si>
    <t>Prestar servicios profesionales para apoyar el desarrollo de actividades relacionadas con la gestión de información y apoyo al seguimiento necesario para el cumplimiento de los planes estratégicos y de acción, así como las metas misionales y de planeación a cargo de la Dirección de Justicia Formal d</t>
  </si>
  <si>
    <t>Prestar servicios profesionales a la Oficina de Prensa y Comunicaciones para apoyar el cubrimiento audiovisual y fotográfico requerido en la divulgación de los eventos en los cuales participe el Ministerio de Justicia y del Derecho, en especial, aquellos relacionadas con la Política Nacional de Dro</t>
  </si>
  <si>
    <t>Prestar sus servicios a la Dirección de Política Criminal y Penitenciaria en la formulación, implementación y seguimiento a los programas y proyectos de resocialización e inclusión social de personas privadas de la libertad.</t>
  </si>
  <si>
    <t>ASESORAR AL GRUPO DE GESTIÓN CONTRACTUAL EN LOS PROCESOS ADMINISTRATIVOS SANCIONATORIOS, ASÍ COMO EN LO REFERENTE A LA ETAPA PRECONTRACTUAL, CONTRACTUAL Y POSCONTRACTUAL DE LOS PROCESOS QUE SE ADELANTEN EN EL MINISTERIO DE JUSTICIA Y DEL DERECHO.</t>
  </si>
  <si>
    <t>PRESTAR SERVICIOS PROFESIONALES PARA BRINDAR ACOMPAÑAMIENTO EN EL TRÁMITE DE LOS PROCESOS ADMINISTRATIVOS SANCIONATORIOS QUE SE ADELANTAN EN EL GRUPO DE GESTIÓN CONTRACTUAL Y EN LA ESTRUCTURACIÓN DE CONCEPTOS Y CONSULTAS RELACIONADAS CON LA GESTIÓN CONTRACTUAL DE LA ENTIDAD.</t>
  </si>
  <si>
    <t>Prestar servicios profesionales a la Dirección de Política de Drogas y Actividades Relacionadas del Ministerio de Justicia y del Derecho y a la Secretaría Técnica del Consejo Nacional de Estupefacientes, brindando asistencia técnica en la planeación, orientación, desarrollo y seguimiento de los proc</t>
  </si>
  <si>
    <t>Prestar servicios profesionales a la Dirección de Política de Drogas y Actividades Relacionadas del Ministerio de Justicia y del Derecho, brindando asistencia técnica en los procesos de planeación, orientación, desarrollo y seguimiento de las acciones para la implementación de la Política Nacional d</t>
  </si>
  <si>
    <t>Prestar servicios profesionales a la Dirección de Política de Drogas y Actividades Relacionadas y sus dependencias, brindando asistencia técnica en las acciones asociadas al posicionamiento de la Política Nacional de Drogas a nivel internacional, nacional, regional y local, así como en lo relacionad</t>
  </si>
  <si>
    <t>Prestar servicios profesionales a la Dirección de Política de Drogas y Actividades Relacionadas del Ministerio de Justicia y del Derecho, a la Secretaría Técnica del Consejo Nacional de Estupefacientes y a la Secretaría Técnica de la Comisión Mixta de Coordinación y Seguimiento de la Política Nacion</t>
  </si>
  <si>
    <t>Prestar servicios profesionales a la Dirección de Justicia Formal del Ministerio de Justicia y del Derecho para apoyar ejercicios de promoción de derechos y el fortalecimiento de las justicias de los pueblos y comunidades étnicas en concordancia con la agenda y compromisos a cargo de la dependencia,</t>
  </si>
  <si>
    <t>Prestar servicios profesionales a la Dirección de Política de Drogas y Actividades Relacionadas del Ministerio de Justicia y del Derecho, asistiendo operativamente en el impulso de las acciones para la implementación de la Política Nacional de Drogas en los territorios, así como en la gestión operat</t>
  </si>
  <si>
    <t>Prestar servicios profesionales para apoyar a la Dirección de Política Criminal y Penitenciaria en la elaboración de documentos, lineamientos o estrategias que permitan la implementación de servicios de utilidad pública como medida sustitutiva de la pena.</t>
  </si>
  <si>
    <t>Prestar servicios profesionales para atender los requerimientos relacionados con la aplicación del enfoque de
género en las estrategias de acceso a la justicia para las víctimas de desplazamiento forzado y de violencia sexual en el
marco del conflicto armado de acuerdo con la política pública de víc</t>
  </si>
  <si>
    <t>Prestar servicios profesionales a la Dirección de Política de Drogas y Actividades Relacionadas del Ministerio de Justicia y del Derecho, brindando soporte técnico y jurídico en el impulso de las acciones que adelante para la implementación de la Política Nacional de Drogas en los territorios, así c</t>
  </si>
  <si>
    <t>Prestar servicios profesionales al Grupo de Extinción de Dominio de la Dirección Jurídica, mediante el análisis y emisión de conceptos jurídicos, viabilidad jurídica, insumos y memoriales para la representación judicial del Ministerio de Justicia y del Derecho y demás asuntos jurídicos, correspondie</t>
  </si>
  <si>
    <t>Prestar servicios de apoyo a la gestión a la Dirección de Justicia Transicional, para apoyar las actividades administrativas y la ejecución y verificación de los procesos archivísticos y de conservación requeridos para la implementación de las Tablas de Retención de los documentos bajo custodia del</t>
  </si>
  <si>
    <t>Prestar servicios de apoyo a la gestión a la Dirección de Justicia Transicional, para la ejecución y verificación de los procesos archivísticos y de conservación requeridos para la implementación de las Tablas de Retención de los documentos bajo custodia del Ministerio de Justicia y del Derecho rela</t>
  </si>
  <si>
    <t>Prestar servicios profesionales para brindar acompañamiento a la Dirección de Justicia Formal del Ministerio de Justicia y del Derecho en la formulación de lineamientos técnicos y emisión de conceptos jurídicos para la producción normativa y regulatoria así como el impulso de estrategias de acceso a</t>
  </si>
  <si>
    <t>Prestar servicios profesionales a la Dirección de Justicia Formal del Ministerio de Justicia y del Derecho para identificar y desarrollar estrategias que permitan potenciar las capacidades de los Consultorios Jurídicos en el territorio.</t>
  </si>
  <si>
    <t>Prestar servicios profesionales a la Dirección de Justicia Formal del Ministerio de Justicia y del Derecho para desarrollar actividades de acompañamiento técnico en la formulación e implementación de documentos y metodologías de política pública hacia la justicia inclusiva.</t>
  </si>
  <si>
    <t>Prestar servicios profesionales a la Dirección de Política Criminal y Penitenciaria para orientar técnicamente la elaboración e
implementación políticas o lineamientos en materia de justicia juvenil restaurativa, prevención del delito de adolescentes y jóvenes y
prevención de la vinculación de Adole</t>
  </si>
  <si>
    <t>Prestar servicios profesionales a la Dirección de Política Criminal y Penitenciaria para orientar técnicamente en el orden nacional o territorial en materia de justicia juvenil restaurativa y prevención del delito de adolescentes y jóvenes.</t>
  </si>
  <si>
    <t>Prestar servicios profesionales a la Dirección de Justicia Formal del Ministerio de Justicia y del Derecho para gestionar el ciclo de vida y los ajustes funcionales y no funcionales en el FrontEnd y Backend de la herramienta LegalApp para el logro de las metas establecidas por la dependencia y de co</t>
  </si>
  <si>
    <t>Prestar servicios de apoyo a la gestión de la Dirección de Justicia Formal del Ministerio de Justicia y del Derecho para acompañar los procesos de calidad, mantenimiento y soporte para el uso asociados a la plataforma LegalApp.</t>
  </si>
  <si>
    <t>Prestar servicios profesionales a la Dirección de Política Criminal y Penitenciaria para apoyar en la elaboración de documentos que contribuyan al seguimiento del sistema penitenciario y pospenitenciario.</t>
  </si>
  <si>
    <t>Prestar servicios profesionales a la Dirección de Política Criminal y Penitenciaria para apoyar en el seguimiento al sistema penitenciario y carcelario y en la elaboración de insumos orientados al seguimiento y superación del Estado de Cosas Inconstitucional del sistema penitenciario y Carcelario.</t>
  </si>
  <si>
    <t>Prestar servicios profesionales a la Subdirección Estratégica y de Análisis del Ministerio de Justicia y del Derecho, brindando asistencia técnica en los procesos de planeación, orientación, desarrollo y seguimiento de las acciones relacionadas con el Sistema Integrado de Monitoreo de Cultivos Ilíci</t>
  </si>
  <si>
    <t>Prestar servicios profesionales a la Subdirección Estratégica y de Análisis del Ministerio de Justicia y del Derecho, brindando asistencia técnica en el fortalecimiento del Observatorio de Drogas de Colombia, mediante la generación de evidencia técnica, especialmente relacionada con estudios, report</t>
  </si>
  <si>
    <t>Prestar servicios de apoyo a la gestión a la Subdirección Estratégica y de Análisis del Ministerio de Justicia y del Derecho, en el fortalecimiento Observatorio de Drogas de Colombia, en lo relacionado con sus sitios web, visualización interactiva de datos y generación y actualización de elementos g</t>
  </si>
  <si>
    <t>Prestar servicios profesionales para apoyar la formulación de recomendaciones y generar documentos técnicos
y/o normativos relacionadas con los procesos de desmovilización, desarme, reintegración, entre otros, dentro de los
mecanismos de Justicia Transicional y los sistemas de información.</t>
  </si>
  <si>
    <t>Prestar servicios profesionales a la Dirección de Justicia Formal del Ministerio de Justicia y del Derecho para apoyar el seguimiento técnico de iniciativas indígenas relacionadas con el fortalecimiento de los sistemas de justicia propia y el ejercicio de la Jurisdicción Especial Indígena de los pue</t>
  </si>
  <si>
    <t>Prestar servicios profesionales a la Dirección de Política de Drogas y Actividades Relacionadas y a la Secretaría Técnica del Consejo Nacional de Estupefacientes, brindando asistencia técnica  en las acciones relacionadas con la regulación de las diferentes temáticas de la Política Nacional de Droga</t>
  </si>
  <si>
    <t>Prestar servicios de apoyo a la Dirección de Política de Drogas y Actividades Relacionadas del Ministerio de Justicia y del Derecho, brindando soporte operativo en las acciones necesarias para la implementación de la Política Nacional de Drogas en los territorios, en especial, en lo relacionado con</t>
  </si>
  <si>
    <t>Prestar servicios profesionales a la Dirección de Política de Drogas y Actividades Relacionadas, brindando asistencia técnica en el desarrollo de acciones para la implementación de la Política Nacional de Drogas, en lo relacionado con la atención de la población vulnerable frente a mercados urbanos</t>
  </si>
  <si>
    <t>Prestar  servicios profesionales a la Dirección de Política de Drogas y Actividades Relacionadas del Ministerio de Justicia y del Derecho, brindando asistencia técnica en las acciones necesarias para la implementación de la Política Nacional de Drogas en los territorios, en especial, en lo relaciona</t>
  </si>
  <si>
    <t>Prestar servicios profesionales para apoyar a la Oficina de Prensa y Comunicaciones en la gestión, revisión y trámite de las actividades de producción administrativa y procesos asociados.</t>
  </si>
  <si>
    <t>Prestar servicios profesionales para brindar apoyo en la búsqueda, investigación y análisis de información, políticas públicas, normativas nacionales y en derecho comparado, que sirvan de base para las propuestas de mejora normativa y de políticas públicas relativas a los proyectos a cargo de la Dir</t>
  </si>
  <si>
    <t>Prestar servicios profesionales al Grupo de Comisarias de Familia adscrito a la Dirección de Justicia Formal del Ministerio de Justicia y del Derecho para apoyar el desarrollo de metodologías desde la perspectiva psicosocial dirigidas a la asistencia técnica para la formación y actualización periódi</t>
  </si>
  <si>
    <t>Prestar servicios profesionales a la Dirección de Justicia Formal del Ministerio de Justicia y del Derecho para acompañar los procesos administrativos y presupuestales requeridos para el cumplimiento de actividades, metas y productos de los proyectos de inversión a cargo de la dependencia.</t>
  </si>
  <si>
    <t>Prestar servicios profesionales a la Subdirección Estratégica y de Análisis del Ministerio de Justicia y del Derecho, brindando asistencia técnica y jurídica en los procesos de planeación, orientación, desarrollo y seguimiento de las acciones relacionadas con tratamiento diferencial e inclusivo para</t>
  </si>
  <si>
    <t>Prestar servicios profesionales para la formulación e implementación de un modelo de articulación y coordinación entre el Sistema de Justicia y los Sistemas Locales de Justicia, en el marco de las metas trazadas en el Plan Nacional de Desarrollo 2022-2026 dentro del eje transformacional de Seguridad</t>
  </si>
  <si>
    <t>Prestar servicios profesionales para apoyar la implementación y fortalecimiento de las líneas estratégicas en el marco del programa nacional de casas de justicia y convivencia ciudadana</t>
  </si>
  <si>
    <t>Prestar servicios profesionales al Ministerio de Justicia y del Derecho para apoyar las actividades de articulación institucional a nivel nacional y territorial a efectos de dar cumplimiento a los planes, programas y proyectos que permitan fortalecer temas asociados a la misionalidad a cargo de la D</t>
  </si>
  <si>
    <t>Prestar servicios profesionales a la Dirección de Justicia Formal del Ministerio de Justicia y del Derecho para crear, actualizar y revisar contenidos y servicios, así como para realizar actividades de articulación institucional con entidades públicas y privadas que permitan robustecer y ampliar la</t>
  </si>
  <si>
    <t>Prestar servicios profesionales a la Dirección de Justicia Formal para el desarrollo de las estrategias promoción, socialización, sensibilización y posicionamiento digital de contenidos en articulación con actores públicos y privados del territorio, que permitan aumentar el tráfico de visitas y el u</t>
  </si>
  <si>
    <t>Prestar servicios profesionales a la Subdirección Estratégica y de Análisis del Ministerio de Justicia y del Derecho, brindando asistencia técnica para el fortalecimiento del Observatorio de Drogas de Colombia, mediante la generación de evidencia técnica, especialmente relacionada con estudios, repo</t>
  </si>
  <si>
    <t>Prestar servicios profesionales a la Subdirección Estratégica y de Análisis, del Ministerio de Justicia y del Derecho, brindando asistencia técnica en los procesos de planeación, orientación, desarrollo y seguimiento en las acciones asociadas al cambio de narrativas sobre las drogas, así como en la</t>
  </si>
  <si>
    <t>Prestar servicios profesionales a la Subdirección Estratégica y de Análisis del Ministerio de Justicia y del Derecho, brindando asistencia técnica en los procesos de planeación, orientación, desarrollo y seguimiento de las acciones que se adelanten en relación con el consumo de sustancias psicoactiv</t>
  </si>
  <si>
    <t>Prestar servicios profesionales a la Subdirección Estratégica y de Análisis del Ministerio de Justicia y del Derecho, brindando apoyo jurídico y administrativo en la supervisión de contratos y convenios celebrados en el marco de la Política Nacional de Drogas cuya supervisión se encuentre a cargo de</t>
  </si>
  <si>
    <t>Prestar servicios de apoyo a la gestión de la Subdirección Estratégica y de Análisis del Ministerio de Justicia y del Derecho, brindando asistencia técnica en la atención de requerimientos internos y externos relacionados con los asuntos a cargo de la dependencia, así como en la generación reportes,</t>
  </si>
  <si>
    <t>Prestar servicios profesionales para la realización de acciones para la implementación del enfoque de étnico - racial en las estrategias de acceso a la justicia para las víctimas de desplazamiento forzado en el marco del conflicto armado de acuerdo con la política pública de víctimas y el desarrollo</t>
  </si>
  <si>
    <t>Prestar servicios de apoyo a la gestión al grupo de oferta institucional de la Dirección de Justicia Transicional
del Ministerio de Justicia y del Derecho para apoyar el proceso de seguimiento a las distintas actividades a cargo
del grupo y de la iniciativa estratégica de enfoques diferenciales.</t>
  </si>
  <si>
    <t>Prestar servicios profesionales para apoyar a la Dirección de Política Criminal y Penitenciaria en la elaboración de insumos requeridos en materia de desmantelamiento de organizaciones criminales en el marco del Plan Nacional de Política Criminal.</t>
  </si>
  <si>
    <t>Prestar servicios profesionales para apoyar el seguimiento a la ejecución presupuestal de los recursos a cargo de la dirección, especialmente los relacionados con el proyecto de inversión denominado Fortalecimiento de la Articulación Institucional en la Aplicación de los Mecanismos de Justicia Trans</t>
  </si>
  <si>
    <t>Prestar servicios profesionales a la Dirección de Política Criminal y Penitenciaria para apoyar la elaboración de documentos, conceptos o insumos que contribuyan a la toma de decisiones del Comité Interinstitucional de Sometimiento Individual a la Legalidad -CISIL-</t>
  </si>
  <si>
    <t>Prestar servicios profesionales para apoyar a la Dirección de Política Criminal y Penitenciaria en el soporte y actualización del sistema de información que permita registrar y hacer seguimiento a la medida sustitutiva de la pena de servicios de utilidad pública.</t>
  </si>
  <si>
    <t>Prestar sus servicios profesionales a la Dirección de Política Criminal y Penitenciaria para apoyar la socialización, seguimiento y monitoreo del programa de prevención del delito y la reincidencia desde un modelo de atención pospenitenciaria, así como realizar el acompañamiento a la difusión de est</t>
  </si>
  <si>
    <t>Prestar servicios profesionales a la Dirección de Política de Drogas y Actividades Relacionadas en la atención de los asuntos jurídicos a cargo de dichas instancias, así como en la gestión técnica y jurídica asociada a la implementación de la Política Nacional de Drogas, especialmente en lo relacion</t>
  </si>
  <si>
    <t>Prestar servicios profesionales a la Dirección de Política de Drogas y Actividades Relacionadas del Ministerio de Justicia y del Derecho, brindando asistencia técnica  para la implementación de la Política Nacional de Drogas en los territorios</t>
  </si>
  <si>
    <t>Prestar servicios profesionales a la Dirección de Política de Drogas y Actividades Relacionadas del Ministerio de Justicia y del Derecho, brindando asistencia técnica en las acciones necesarias para la implementación de la Política Nacional de Drogas en los territorios y en los procesos de fortaleci</t>
  </si>
  <si>
    <t>Prestar servicios profesionales a la Dirección de Política de Drogas y Actividades Relacionadas del Ministerio de Justicia y del Derecho, brindando asistencia técnica en el desarrollo de acciones asociadas al cuidado ambiental de territorios afectados por la economía de las drogas ilícitas, en el ma</t>
  </si>
  <si>
    <t>Prestar servicios profesionales a la Dirección de Justicia Transicional en la gestión relacionada con la formulación, seguimiento, reporte y control de los de planes y proyectos a cargo de la Dirección.</t>
  </si>
  <si>
    <t>Prestar servicios profesionales en la Dirección de Justicia Transicional para apoyar el seguimiento a la ejecución de las estrategias de la oferta institucional en materia de políticas de víctimas, el cumplimiento de la sentencia T-025/ 2004, sus autos de seguimiento y los mecanismos de justicia tra</t>
  </si>
  <si>
    <t>Prestar servicios profesionales a la Subdirección Estratégica y de Análisis del Ministerio de Justicia y del Derecho, brindando asistencia técnica en el fortalecimiento del Observatorio de Drogas de Colombia, mediante la generación de evidencia técnica, especialmente a través de estudios, reportes y</t>
  </si>
  <si>
    <t>Prestar servicios profesionales a la Subdirección Estratégica y de Análisis, brindando asistencia técnica en la implementación de la Política Nacional de Drogas, en lo relacionado con tratamiento diferencial e inclusivo para poblaciones vulnerables, en especial, en lo relacionado con alternatividad</t>
  </si>
  <si>
    <t>Prestar servicios profesionales a la Dirección de Política de Drogas y Actividades Relacionadas, a la Secretaría Técnica del Consejo Nacional de Estupefacientes y a la Secretaría Técnica de la Comisión Mixta de Coordinación y Seguimiento, brindando asistencia técnica en las acciones  asociadas a la</t>
  </si>
  <si>
    <t>Prestar servicios profesionales para analizar, desarrollar y proponer lineamientos para la adecuada aplicación del enfoque diferencial étnico en las iniciativas estratégicas y la oferta institucional de las políticas de atención a víctimas, el cumplimiento de la T-025 y sus autos de seguimiento, y l</t>
  </si>
  <si>
    <t>Prestar servicios profesionales para brindar orientación jurídica en materia de la política de atención a víctimas,
el cumplimiento de la T-025, sus autos de seguimiento y los demás mecanismos de justicia transicional que requiera la
Dirección en el marco de sus funciones</t>
  </si>
  <si>
    <t>Prestar servicios profesionales para acompañar los procesos de actualización y reglamentación normativa en materia de Métodos de solución de conflictos</t>
  </si>
  <si>
    <t>Prestar servicios profesionales para apoyar la implementación y socialización de políticas públicas e iniciativas normativas relacionadas con la promoción del acceso a la justicia local y rural y los Métodos de Resolución de Conflicto</t>
  </si>
  <si>
    <t>Prestar servicios profesionales a la Dirección de Justicia Formal del Ministerio de Justicia y del Derecho para acompañar los procesos administrativos requeridos para el cumplimiento de actividades, metas y productos de los proyectos de inversión a cargo de la dependencia.</t>
  </si>
  <si>
    <t>Prestar servicios profesionales a la Dirección de Justicia Formal del Ministerio de Justicia y del Derecho para apoyar el desarrollo de las actividades y cumplimento de compromisos con los pueblos y comunidades étnicas, especialmente con el pueblo Rrom, en asuntos relacionados con su fortalecimiento</t>
  </si>
  <si>
    <t>Prestar servicios profesionales a la Dirección de Justicia Formal del Ministerio de Justicia y del Derecho para apoyar la formulación y el desarrollo de acciones que propendan por el fortalecimiento de las Comisarías de Familia y los servicios que prestan; así como apoyar las acciones encaminadas a</t>
  </si>
  <si>
    <t>Prestar servicios profesionales a la Dirección de Justicia Formal del Ministerio de Justicia y del Derecho para la elaboración e implementación de iniciativas técnicas para el fortalecimiento de los consultorios jurídicos, en articulación con los actores intervinientes en los escenarios de formación</t>
  </si>
  <si>
    <t>Prestar servicios profesionales a la Dirección de Justicia Formal del Ministerio de Justicia y del Derecho para desarrollar actividades de seguimiento financiero y tecnico de las iniciativas y acciones relacionadas con el fortalecimiento institucional de los servicios de justicia con enfoque de géne</t>
  </si>
  <si>
    <t>Prestar servicios profesionales a la Dirección de Justicia Formal del Ministerio de Justicia y del Derecho para apoyar la generación de datos, indicadores, insumos de información y reportes asociados a los proyectos de inversión a cargo de la Dirección.</t>
  </si>
  <si>
    <t>Brindar apoyo y asesoría especializada en procesos jurisdiccionales adelantados por las entidades del ejecutivo en el marco del Programa para la Transformación Digital de la Justicia en Colombia.</t>
  </si>
  <si>
    <t>Asesorar y asistir técnicamente al Ministerio de Justicia y del Derecho en aspectos de arquitectura de informacion dentro de los proyectos que se adelantan en el marco del Programa para la Transformación Digital de la Justicia en Colombia (Contrato de Préstamo BID 5283/OC- CO), en el subcomponente 2</t>
  </si>
  <si>
    <t>Brindar la asesoría y asistencia técnica al Ministerio de Justicia y del Derecho requerida dentro de los proyectos que se adelantan en el marco del Programa de Transformación Digital de la Justicia en Colombia (Contrato de Préstamo BID 5283/OC-CO), en lo relacionado con arquitectura de aplicaciones</t>
  </si>
  <si>
    <t>Asesorar y asistir técnicamente al Ministerio de Justicia y del Derecho en aspectos de arquitectura de infraestructura dentro de los proyectos que se adelantan en el marco del Programa de Transformación Digital de la Justicia en Colombia (Contrato de Préstamo BID 5283/OC- CO), en el subcomponente 2.</t>
  </si>
  <si>
    <t>Brindar asesoría y apoyo al Viceministerio de Promoción de la Justicia en la gestión de estrategias para el aprovechamiento de la información de la gestión jurisdiccional para la toma de decisiones sectoriales en el marco del programa para la transformación digital de la justicia  en Colombia.</t>
  </si>
  <si>
    <t>Prestar servicios profesionales para organizar, actualizar y verificar la calidad de la información reportada para el seguimiento
de los planes estratégicos de gestión; así como el seguimiento y/o mejora de los Procesos y procedimientos de la DTGIJ</t>
  </si>
  <si>
    <t>Prestar servicios profesionales para apoyar la planeación, seguimiento y documentación de los proyectos de TI de acuerdo con las mejores prácticas de gestión y los lineamientos de la entidad.</t>
  </si>
  <si>
    <t>Prestar servicios profesionales para apoyar la administración, operatividad y soporte de los sistemas de información, atendiendo a las necesidades presentadas por el área funcional, analizando y apoyando el seguimiento en el levantamiento de requerimientos y el desarrollo de la documentación asociad</t>
  </si>
  <si>
    <t>Prestar servicios profesionales en la actualización, revisión, respaldo y soporte a plataforma de aula virtual y sus cursos, que apoyan a la estrategia de apropiación y conocimiento de la entidad.</t>
  </si>
  <si>
    <t>Prestar servicios profesionales para la actualización, consolidación y seguimiento del modelo de seguridad y privacidad de la información en el MJD.</t>
  </si>
  <si>
    <t>Prestar servicios profesionales para proponer e implementar flujos de información, así como participar en la formulación de acuerdos de intercambio de información de la entidad.</t>
  </si>
  <si>
    <t>Prestar servicios profesionales para la identificación de las necesidades de información de las áreas del Ministerio y gestión de la información, así como, la creación y el mantenimiento de los tableros de control y reportes de información asignados en el Plan de Gobierno de Datos.</t>
  </si>
  <si>
    <t>Prestar los servicios profesionales para apoyar las actividades relacionadas con la elaboración de estrategias de mejora en los proyectos relacionados con la gestión de la información en la entidad, en alineación con el PETI y los lineamientos de MinTIC.</t>
  </si>
  <si>
    <t>Prestar los servicios profesionales para proyectar y desarrollar proyectos de analítica de datos, explotación de datos o big data que permita la toma de decisiones a las dependencias del Ministerio de Justicia.</t>
  </si>
  <si>
    <t>Prestar los servicios profesionales en la Oficina Asesora de Planeación del Ministerio de Justicia y del Derecho en la gestión de la racionalización de trámites, servicios y riesgos de la entidad en el marco del Modelo Integrado de Planeación y Gestión, orientando y asesorando en las actividades enc</t>
  </si>
  <si>
    <t>Prestar servicios profesionales para apoyar en la elaboración de informes, proyección de respuestas a requerimientos, seguimiento a los compromisos territoriales que requieran adelantarse desde el despacho del Ministro en el marco del Modelo Integrado de Planeación y Gestión</t>
  </si>
  <si>
    <t>Prestar servicios profesionales para brindar asesoría jurídica especializada en derecho penal al Despacho del Ministro de Justicia y del Derecho durante los procesos de formulación de políticas, planes y proyectos en el marco de las funciones constitucionales y legales asignadas a la cartera ministe</t>
  </si>
  <si>
    <t>Prestar servicios profesionales para el registro, operación,  actualización de contenidos y capacitación de usuarios en el marco de los sistemas de información que se encuentran en gerencia de la Dirección de Métodos Alternativos de Solución de Conflictos</t>
  </si>
  <si>
    <t>Prestar servicios profesionales para apoyar la gestión administrativa que desarrolla la Dirección de Justicia Transicional para la ejecución de sus iniciativas estratégicas y la oferta institucional.</t>
  </si>
  <si>
    <t>Prestar servicios profesionales a la Dirección de Justicia Transicional para el fortalecimiento del Observatorio de Justicia Transicional, a partir de la generación de contenidos relacionados con la justicia transicional y el fortalecimiento de la articulación entre los mecanismos de justicia transi</t>
  </si>
  <si>
    <t>Prestar servicios profesionales a la Dirección de Justicia Transicional para producir insumos normativos y/o técnicos necesarios para el fortalecimiento de la articulación de los mecanismos de justicia transicional.</t>
  </si>
  <si>
    <t>Prestar servicios profesionales en la Dirección de Justicia Transicional para articular los procesos de planeación y seguimiento de indicadores de gestión a cargo de la Dirección para el fortalecimiento de la articulación institucional en la aplicación de los mecanismos de justicia transicional a ni</t>
  </si>
  <si>
    <t>Prestar servicios profesionales a la Dirección de Justicia Transicional para apoyar las actividades necesarias para difundir y socializar las gestiones en el marco de las iniciativas estratégicas y la oferta institucional encaminada a la generación de conocimiento en materia de justicia transicional</t>
  </si>
  <si>
    <t>Prestar servicios profesionales para apoyar implementación de la hoja de ruta del SIIJT y acompañar los procesos de
articulación interinstitucional de intercambio de información de la Dirección de Justicia Transicional.</t>
  </si>
  <si>
    <t>Prestar servicios profesionales para apoyar la gestión administrativa y jurídica que desarrolla la Dirección de Justicia Transicional para la ejecución en territorio de sus iniciativas estratégicas y la oferta institucional</t>
  </si>
  <si>
    <t>Prestar servicios de apoyo a la gestión en las actividades administrativas relacionadas con el sistema de gestión documental, herramientas tecnológicas de la oficina, seguimiento a la gestión, correspondencia y demás actividades de apoyo administrativo inherentes a los asuntos propios del Grupo Inte</t>
  </si>
  <si>
    <t>Prestar servicios de apoyo de las actividades administrativas relacionadas con el sistema de gestión documental, herramientas tecnológicas de la oficina, correspondencia y demás actividades de apoyo administrativo inherentes a los asuntos propios el Grupo Interno de Trabajo del Grupo de Defensa Jurí</t>
  </si>
  <si>
    <t>Prestar servicios de apoyo a la gestión en las actividades administrativas relacionadas con el sistema de gestión documental, herramientas tecnológicas de la oficina, seguimiento a la gestión, correspondencia y demás actividades de apoyo administrativo inherentes a los asuntos propios del extinción</t>
  </si>
  <si>
    <t>Prestar servicios profesionales para apoyar la representación judicial o extrajudicial de la Entidad en los procesos que se adelanten en su contra, así como de aquellos que requiera instaurar en defensa de los derechos que le asisten al Ministerio de Justicia y del Derecho</t>
  </si>
  <si>
    <t>Prestar servicios profesionales en el Grupo de Asuntos Notariales y Registrales de la Dirección Jurídica brindando apoyo en los diferentes trámites Jurídicos como actos administrativos, respuestas PQRS, acciones de tutela y demás actividades que requieran.</t>
  </si>
  <si>
    <t>Prestar servicios de apoyo a la gestión al Grupo de Gestión Humana del Ministerio de Justicia y del Derecho, en acompañamiento de las actividades deportivas encaminadas al mejoramiento de la condición física de los colaboradores del Ministerio de Justicia y del Derecho, en los espacios que disponga</t>
  </si>
  <si>
    <t>Prestar servicios profesionales para apoyar la implementación del sistema de seguridad y salud en el trabajo, así como en la aplicación de la batería de riesgo psicosocial para la identificación, valoración y evaluación de los factores de riesgo psicosociales de los servidores públicos del Ministeri</t>
  </si>
  <si>
    <t>Prestar servicios profesionales para asesorar jurídicamente en la revisión de los procesos de contratación en las distintas modalidades de selección programados en el plan anual de adquisiciones del ministerio de justicia y del derecho, así como para brindar asesoría en los asuntos jurídicos de comp</t>
  </si>
  <si>
    <t>Prestar servicios profesionales de traducción oficial de textos de carácter oficial en el idioma Inglés a Español y viceversa, o en diferentes idiomas, de acuerdo a las solicitudes presentadas por la Dirección de Asuntos Internacionales del Ministerio de Justicia y del Derecho</t>
  </si>
  <si>
    <t>Prestar  servicios profesionales a la Dirección de Política de Drogas y Actividades Relacionadas del Ministerio de Justicia y del Derecho, brindando asistencia técnica en las acciones para la implementación de la Política Nacional de Drogas en los territorios, en especial, en lo relacionado con trán</t>
  </si>
  <si>
    <t>Prestación de servicios profesionales para apoyar la supervisión de los contratos y/o órdenes del mantenimiento preventivo y correctivo del parque automotor adscrito al Ministerio de Justicia del Derecho.</t>
  </si>
  <si>
    <t>Prestar servicios profesionales para apoyar en la planeación y seguimiento de la ejecución presupuestal de los proyecto a cargo de la Subdirección de Control y Fiscalización de Sustancias Químicas y Estupefacientes.</t>
  </si>
  <si>
    <t>Prestar servicios profesionales al Grupo de Gestión Humana para apoyar la ejecución del Sistema de Seguridad y Salud en el trabajo, así como el desarrollo del Programa de Salud Ocupacional y los programas de promoción y prevención relacionados con enfermedades de origen laboral.</t>
  </si>
  <si>
    <t>Prestar servicios profesionales para realizar actividades físicas relacionadas con la promoción de la salud de los colaboradores del Ministerio de Justicia y del Derecho en el marco del Sistema Gestión de la Seguridad y Salud de la Entidad.</t>
  </si>
  <si>
    <t>Prestar servicios profesionales en la Oficina de Prensa y Comunicaciones apoyando la producción de contenidos audiovisuales con fines comunicativos o de documentación del Ministerio de Justicia y del Derecho.</t>
  </si>
  <si>
    <t>Prestar servicios de apoyo a la gestión al Grupo de Gestión Humana del Ministerio de Justicia en las actividades y eventos que se requieran para dar cumplimiento al Plan Institucional de Bienestar.</t>
  </si>
  <si>
    <t>Prestar servicios profesionales para apoyar a la Oficina Asesora de Planeación en la formulación y/o reformulación de proyectos de inversión nuevos del Ministerio de Justicia y del Derecho, con base en los compromisos del Sector Justicia incluidos en el Plan Nacional de Desarrollo 2022-2026.</t>
  </si>
  <si>
    <t>Asesorar a la Secretaría General del Ministerio de Justicia y del Derecho en los procesos de contratación que deban adelantarse durante la vigencia 2024, así como en los demás asuntos jurídicos de su competencia, especialmente los relacionados con temas de derecho administrativo.</t>
  </si>
  <si>
    <t>Prestar servicios profesionales en el grupo de gestión financiera y contable del MJD en el trámite de gestión de viáticos, 
comisiones y gastos de viaje, así como la generación de insumos para el adecuado control de las comisiones y gastos de viaje del 
personal de planta y contratistas de la entid</t>
  </si>
  <si>
    <t>Prestar servicios profesionales en la Oficina de Prensa y Comunicaciones en la elaboración de estrategias digitales para el posicionamiento de los canales digitales del Ministerio de Justicia y del Derecho, especialmente en temas relacionados con la Política Nacional de Drogas y el Fortalecimiento d</t>
  </si>
  <si>
    <t>Prestar servicios de apoyo a la gestión a la Subdirección Estratégica y de Análisis del Ministerio de Justicia y del Derecho, en el proceso de atención de requerimientos internos y externos relacionados con los asuntos a cargo de la dependencia.</t>
  </si>
  <si>
    <t>Prestar servicios profesionales a la Dirección de Justicia Formal del Ministerio de Justicia y del Derecho para sistematizar y analizar información con el fin de  crear, actualizar, revisar documentos técnicos, incorporando la transversalización de los enfoques diferenciales de todas las áreas de tr</t>
  </si>
  <si>
    <t>Prestar servicios profesionales para apoyar a la Subdirección de Control y Fiscalización de Sustancias Químicas y Estupefacientes en el seguimiento a los compromisos y el relacionamiento estratégico de la Política Internacional de Drogas.</t>
  </si>
  <si>
    <t>Prestar servicios profesionales para brindar acompañamiento, orientación, y apoyo en la revisión de las actuaciones administrativas, desde el ámbito jurídico, de los procesos a cargo de la Subdirección de Control y Fiscalización de Sustancias Químicas y Estupefacientes, relacionadas con el control a</t>
  </si>
  <si>
    <t>Prestar servicios profesionales para apoyar el seguimiento y control de las actividades de formulación y reporte de planes, indicadores e informes a cargo de la Subdirección de Control y Fiscalización de Sustancias Químicas y Estupefacientes, en el marco de la Política Nacional de Drogas</t>
  </si>
  <si>
    <t>Prestar servicios profesionales para apoyar jurídicamente a la Subdirección de Control y Fiscalización de Sustancias Químicas y Estupefacientes, en la formulación y estructuración de documentos normativos, estudios jurídicos e investigaciones, en el marco de la estrategia de implementación de la Pol</t>
  </si>
  <si>
    <t>Prestar servicios profesionales para apoyar la estructuración y seguimiento de comisiones de servicio y solicitudes de autorizaciones de desplazamientos, así como a los demás procesos financieros de la Subdirección de Control y Fiscalización de Sustancias Quimicas y Estupefacientes, en el marco de l</t>
  </si>
  <si>
    <t>Prestar servicios profesionales a la Subdirección de Control y Fiscalización de Sustancias Químicas y Estupefacientes para apoyar la definición, desarrollo, gestión e implementación de los sistemas de información para la gestión de los trámites de control administrativo y operativo, en el marco de l</t>
  </si>
  <si>
    <t>Prestar servicios de apoyo a la gestión para adelantar los trámites administrativos de competencia de la Subdirección de Control y Fiscalización de Sustancias Químicas y Estupefacientes, a fin de cumplir con el control administrativo y operativo que adelanta el grupo de cannabis, en el marco de la i</t>
  </si>
  <si>
    <t>Prestar servicios profesionales a la Subdirección de Control y Fiscalización de Sustancias Químicas y Estupefacientes, brindando apoyo en el seguimiento y control financiero que debe adelantar la dependencia a los procesos misionales, en el marco de la Política Nacional de Drogas.</t>
  </si>
  <si>
    <t>Prestar servicios profesionales para asesorar a la Subdirección de Control y Fiscalización de Sustancias Químicas y Estupefacientes en la creación y aplicación de estrategias para la optimización de la gestión de los procesos a cargo del grupo de cannabis, en el marco de la Política Nacional de Drog</t>
  </si>
  <si>
    <t>Prestar servicios profesionales a la Subdirección de Control y Fiscalización de Sustancias Químicas y Estupefacientes para apoyar la gestión y trámite de las diferentes etapas de los procesos contractuales programados en el PAA vigencia 2024, así como 
en el trámite de liquidaciones de contratos y</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</si>
  <si>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 en el marco de la</t>
  </si>
  <si>
    <t>Prestar servicios profesionales para realizar apoyo jurídico y administrativo en las actividades relacionadas con el control administrativo y operativo de los procesos a cargo de la Subdirección de Control y Fiscalización de Sustancias Químicas y Estupefacientes, en el marco de la Política Nacional</t>
  </si>
  <si>
    <t>Prestar servicios profesionales para asistir técnicamente a la Subdirección de Control y Fiscalización de Sustancias Químicas y Estupefacientes en la realización de visitas técnicas de control administrativo y operativo; así como en el proceso de otorgamiento de cupos GTC, en el marco de la Política</t>
  </si>
  <si>
    <t>Prestar servicios profesionales para apoyar el seguimiento e implementación del procedimiento técnico del trámite de otorgamiento de licencias de cannabis en el marco de las funciones de Subdirección de Control y Fiscalización de Sustancias Químicas y Estupefacientes, en el marco de la Política Naci</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</si>
  <si>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t>
  </si>
  <si>
    <t>Prestar servicios profesionales para apoyar a la Subdirección de Control y Fiscalización de Sustancias Químicas y Estupefacientes en los procesos de reglamentación, actualización e implementación de procedimientos administrativos y operativos en materia de autorización de Cannabis y Cáñamo, en el ma</t>
  </si>
  <si>
    <t>Prestar servicios profesionales para apoyar la implementación y seguimiento de los procedimientos relacionados con el componente financiero, así como el análisis, control, revisión y aprobación de los documentos relacionados, de conformidad con las competencias de la Subdirección de Control y Fiscal</t>
  </si>
  <si>
    <t>Prestar servicios profesionales a la Subdirección de Control y Fiscalización de Sustancias Químicas y Estupefacientes, para apoyar los trámites de otorgamiento y seguimiento a licencias de cannabis, en el marco de las competencias legales relacionadas con el control administrativo y operativo que ad</t>
  </si>
  <si>
    <t>Prestar servicios profesionales para acompañar y apoyar jurídicamente el proceso de fiscalización del grupo de Cannabis de la Subdirección de Control y Fiscalización de Sustancias Químicas y Estupefacientes, en el marco de la implementación de la Política Nacional de Drogas.</t>
  </si>
  <si>
    <t>Prestar servicios profesionales al Grupo de Extinción de Dominio de la Dirección Jurídica, en los procesos de extinción del derecho de dominio y apoyar, en general, las actividades misionales, en el marco de la Política Nacional de Drogas</t>
  </si>
  <si>
    <t>Prestar servicios profesionales para asistir técnicamente a la Subdirección de Control y Fiscalización de Sustancias Químicas y Estupefacientes en la realización de visitas técnicas de control administrativo y operativo; así como en el proceso de otorgamiento 
de cupos GTC, en el marco de la Polític</t>
  </si>
  <si>
    <t>Prestar servicios profesionales a la Subdirección de Control y Fiscalización de Sustancias Químicas y Estupefacientes en la verificación técnica de las solicitudes de licenciamiento y autorización presentadas ante la dependencia; así como, en las visitas 
técnicas en el marco del control administra</t>
  </si>
  <si>
    <t>Prestar servicios profesionales a la Subdirección de Control y Fiscalización de Sustancias Químicas y Estupefacientes, brindando apoyo en el seguimiento y control financiero que debe adelantar la dependencia a los procesos misionales, en el marco de la Política Nacional de Drogas</t>
  </si>
  <si>
    <t>Prestar servicios profesionales en el marco de la implementación y evaluación de la política integral de drogas apoyando la atención de las solicitudes, peticiones, quejas y/o reclamos de los procesos a cargo de la Subdirección de Control y Fiscalización de Sustancias Químicas y Estupefacientes, en</t>
  </si>
  <si>
    <t>Prestar servicios profesionales para brindar acompañamiento a los asuntos financieros relacionados con los procesos a cargo de la Subdirección de Control y Fiscalización de Sustancias Químicas y Estupefacientes, en el marco de la Política Nacional de Drogas</t>
  </si>
  <si>
    <t>Prestar servicios profesionales para apoyar las actividades de soporte técnico de los sistemas de información a través de los cuales la subdirección de control y fiscalización de sustancias químicas y estupefacientes adelanta los trámites de control administrativo y operativo en el marco de sus comp</t>
  </si>
  <si>
    <t>Prestar servicios profesionales para apoyar la verificación y evaluación técnica de las solicitudes de licencias y autorizaciones presentadas ante la Subdirección de Control y Fiscalización de Sustancias Químicas y Estupefacientes, en el marco de la Política Nacional de Drogas.</t>
  </si>
  <si>
    <t>Prestación de servicios profesionales a la Subdirección de Control y Fiscalización de Sustancias Químicas y Estupefacientes para apoyar actividades de planeación, organización y documentación que aporten al funcionamiento, disponibilidad y mejoramiento de los sistemas de información donde se impleme</t>
  </si>
  <si>
    <t>Prestar servicios profesionales a la Subdirección de Control y Fiscalización de Sustancias Químicas y Estupefacientes en la verificación técnica de las solicitudes de licenciamiento y autorización presentadas ante la dependencia; así como, en las visitas técnicas en el marco del control administrati</t>
  </si>
  <si>
    <t>Prestar servicios profesionales para brindar apoyo en la revisión gestión e impulso a los procesos de jurisdicción de cobro coactivo que adelante el grupo de actuaciones administrativas de la Dirección Jurídica del Ministerio de Justicia y del Derecho, respecto de la recuperación de cuotas dejadas d</t>
  </si>
  <si>
    <t>Prestar servicios de apoyo a la gestión para la ejecución de actividades administrativas y de archivo de los tramites de competencia de la Subdirección de Control y Fiscalización de Sustancias Químicas y Estupefacientes, en el marco de la Política Nacional de Drogas.</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</si>
  <si>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t>
  </si>
  <si>
    <t>Prestar servicios profesionales en el marco de la implementación y evaluación de la política integral de drogas  apoyando la atención de las solicitudes, peticiones, quejas y/o reclamos de los procesos a cargo de la Subdirección de Control y Fiscalización de Sustancias Químicas y Estupefacientes, en</t>
  </si>
  <si>
    <t>Prestar  servicios profesionales a la Subdirección de Control y Fiscalización de Sustancias Químicas y Estupefacientes, brindando apoyo en el seguimiento y control financiero que debe adelantar la dependencia a los procesos misionales, en el marco de la Política Nacional de Drogas</t>
  </si>
  <si>
    <t>Prestar servicios profesionales para apoyar el seguimiento, control y analisis financiero respecto de las cuentas por cobrar con ocasión de la expedición de licencias de cannabis emitidas por la Subdirección de Control y Fiscalización de Sustancias Quimicas y Estupefacientes, en el marco de la Polít</t>
  </si>
  <si>
    <t>Prestar servicios profesionales a la Dirección de Justicia Formal del Ministerio de Justicia y del Derecho para desarrollar actividades de acompañamiento técnico en las iniciativas y acciones relacionadas con el fortalecimiento institucional de los servicios de justicia con enfoque diferencial y par</t>
  </si>
  <si>
    <t>Prestar servicios profesionales para apoyar los asuntos de orden presupuestal y financiero articulando y cumpliendo las directrices y lineamientos de los procedimientos vigentes, apoyando técnicamente sobre la reformulación del proyecto de comisarías de familia para la inclusión de mecanismos de ins</t>
  </si>
  <si>
    <t>Prestar sus servicios profesionales  en las actividades relacionadas con revisión, proyección y atención de PQRS, acciones de tutela, de primer nivel y actos administrativos del Grupo de Actuaciones Administrativas de la Dirección Jurídica del Ministerio de Justicia y del Derecho</t>
  </si>
  <si>
    <t>Prestar servicios profesionales para apoyar los procesos que adelanta el Grupo de Defensa Jurídica del Estado, del Ministerio de justicia y del derecho y apoyar las actuaciones relacionadas con el proceso de actualización, seguimiento y control del sistema EKOGUI.</t>
  </si>
  <si>
    <t>Prestar servicios profesionales al Ministerio de Justicia y del Derecho, brindando asistencia técnica para la definición de acciones que permitan la ejecución y monitoreo de asuntos relativos a la cooperación internacional y judicial, que facilite la planeación de actividades, para la participación</t>
  </si>
  <si>
    <t>Prestar servicios profesionales para apoyar la elaboración de informes, reporte de planes e indicadores cargo de la Subdirección de Control y Fiscalización de Sustancias Químicas y Estupefacientes, en el marco de la Política Nacional de Drogas.</t>
  </si>
  <si>
    <t>Prestar servicios de apoyo a la gestión para adelantar actividades de soporte técnico de los sistemas de información que soportan los trámites de control administrativo y operativo que adelanta la Subdirección de Control y Fiscalización de Sustancias Químicas y Estupefacientes, en el marco de la Pol</t>
  </si>
  <si>
    <t>Prestar servicios profesionales para apoyar la administración y documentación de los sistemas de información que soportan la gestión de los trámites de control administrativo y operativo que se adelantan en el marco de las competencias de la Subdirección de Control y Fiscalización de Sustancias Quím</t>
  </si>
  <si>
    <t>Prestar servicios profesionales a la Subdirección de Control y Fiscalización de Sustancias Químicas y Estupefacientes en la elaboración, ejecución y seguimiento de estrategias de comunicación, enfocadas en los sistemas de información, que apoyan la gestión de los trámites de control administrativo y</t>
  </si>
  <si>
    <t>Prestar servicios de apoyo a la gestión para apoyar en la recepción, registro, compilación y actualización de los tramites de competencia de la Subdirección de Control y Fiscalización de Sustancias Químicas y Estupefacientes, en el marco de la implementación y evaluación de la Política Nacional de D</t>
  </si>
  <si>
    <t>Prestar servicios de apoyo a la gestión para apoyar la recepción de correspondencia relacionada con los trámites de competencia de la Subdirección de Control y Fiscalización de Sustancias Quimicas y Estupefacientes, así como en el registro de la misma en las bases de datos y sistemas de información</t>
  </si>
  <si>
    <t>Prestar servicios de apoyo a la gestión para el cargue de correspondencia y registro de la documentación asignada a la Subdirección de Control y Fiscalización de Sustancias Químicas y Estupefacientes, en el marco de la Política Nacional de Drogas.</t>
  </si>
  <si>
    <t>Prestar servicios de apoyo a la gestión para la recepción de correspondencia, cargue, registro de la documentación y atención a usuarios, de acuerdo a los requerimientos realizados en el marco de las competencias de la Subdirección de Control y Fiscalización de Sustancias Químicas y Estupefacientes,</t>
  </si>
  <si>
    <t>: Prestar servicios de apoyo a la gestión para adelantar actividades de soporte técnico de los sistemas de información que soportan los trámites de control administrativo y operativo que adelanta la Subdirección de Control y Fiscalización de Sustancias Químicas y Estupefacientes, en el marco de la P</t>
  </si>
  <si>
    <t>Prestar servicios de apoyo a la gestión para apoyar en la 
recepción, registro, compilación y actualización de los tramites de competencia de la Subdirección de Control y Fiscalización de Sustancias Químicas y Estupefacientes, en el marco de la implementación y 
evaluación de la política integral de</t>
  </si>
  <si>
    <t>Prestar servicios profesionales para apoyar administrativamente la gestión de los procesos contractuales a cargo de la Dirección de Tecnologías y Gestión de Información en Justicia DTGIJ.</t>
  </si>
  <si>
    <t>Asesorar y asistir técnicamente al Ministerio de Justicia y el Derecho en aspectos de arquitectura empresarial dentro de los proyectos que se adelantan en el marco del Programa de Transformación Digital de la Justicia en Colombia (Contrato de Préstamo BID 5283/OC-CO), en el subcomponente 2.2 relativ</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</si>
  <si>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 en el marco de la</t>
  </si>
  <si>
    <t>Prestar servicios profesionales para brindar acompañamiento en el diálogo social y participación de los actores relacionados con los trámites y procesos de la Subdirección de Control y Fiscalización de Sustancias Químicas y Estupefacientes desde el ámbito social, en el marco de la estrategia de impl</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</si>
  <si>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 en el marco de la</t>
  </si>
  <si>
    <t>Prestar servicios profesionales para brindar acompañamiento jurídico y apoyar el seguimiento al proceso de licenciamiento del grupo de Cannabis de la Subdirección de Control y Fiscalización de Sustancias Químicas y Estupefacientes, en el marco de la Política Nacional de Drogas</t>
  </si>
  <si>
    <t>Prestar servicios profesionales para brindar acompañamiento, orientación y apoyo en la revisión de las actuaciones 
administrativas, que tengan relación con el control administrativo y operativo que adelanta el grupo de Cannabis de la Subdirección de 
Control y Fiscalización de Sustancias Químicas y</t>
  </si>
  <si>
    <t>Prestar servicios profesionales al Ministerio de justicia y del derecho apoyando la revisión, proyección, atención de PQRS, acciones de tutela, actos administrativos y suministro de insumos en los Consejo del Ministro relacionados con la Superintendencia de Notariado y Registro</t>
  </si>
  <si>
    <t>Prestar servicios profesionales para apoyar en el seguimiento y control a los procesos y procedimientos financieros competencia de la secretaría general, así como la planeación, ejecución del presupuesto asignado a la misma</t>
  </si>
  <si>
    <t>Prestar servicios profesionales a la Oficina de Prensa y Comunicaciones para apoyar el cubrimiento audiovisual y fotográfico requerido en la divulgación de los eventos en los cuales participe el Ministerio de Justicia y del Derecho, en especial aquellos relacionadas con la Política Nacional de Droga</t>
  </si>
  <si>
    <t>Prestar servicios profesionales en la Oficina de Prensa y Comunicaciones apoyando temas relacionados con redacción, corrección de estilo, análisis informativo y seguimiento a eventos institucionales del Ministerio de Justicia y del Derecho.</t>
  </si>
  <si>
    <t>Prestar servicios profesionales para apoyar la ejecución de las actividades preparatorias requeridas por la Oficina de Prensa y Comunicaciones para la presentación de balances de gestión en lenguaje periodístico para divulgación en redes sociales.</t>
  </si>
  <si>
    <t>Prestar servicios profesionales a la Dirección de Política de Drogas y Actividades Relacionadas del Ministerio de Justicia y del Derecho, brindando soporte operativo en el impulso de las acciones que se adelanten para la implementación de la Política Nacional de Drogas en los territorios, y en la ar</t>
  </si>
  <si>
    <t>Prestar servicios de apoyo a la gestión en el trámite de comunicaciones oficiales en el sistema de gestión documental institucional- SGDEA, actividades administrativas y archivísticas al Grupo de Gestión Documental del Ministerio de Justicia y del Derecho.</t>
  </si>
  <si>
    <t>Prestar servicios profesionales para asistir en la reglamentación y procedimientos en materia de Cannabis, de conformidad con las funciones asignadas a la Subdirección de Control y Fiscalización de Sustancias Químicas y Estupefacientes con el fin de apoyar la estrategia de implementación de la Polít</t>
  </si>
  <si>
    <t>Prestar servicios profesionales para acompañar jurídicamente a la Dirección de Métodos Alternativos de Solución de Conflictos en la actualización, implementación y socialización de la normatividad vigente y las políticas públicas relacionadas con la conciliación en equidad</t>
  </si>
  <si>
    <t>Prestar servicios profesionales para apoyar técnicamente la ejecución de los proyectos de cofinanciación del Programa Nacional de casas de justicia y convivencia ciudadana, presentados por los entes territoriales</t>
  </si>
  <si>
    <t>Prestar Servicios de apoyo a la gestión en la ejecución de las actividades archivísticas requeridas para la implementación de las Tablas de Retención Documental - TRD y Tablas de Valoración Documental - TVD en los fondos documentales, bajo custodia del Grupo de Gestión Documental, con fundamento en lo descrito en el anexo técnico y lineamientos emitidos, por el Archivo General de la Nación</t>
  </si>
  <si>
    <t>Prestar Servicios de apoyo a la gestión en la ejecución de las actividades archivísticas requeridas para la implementación de las Tablas de Retención Documental - TRD y Tablas de Valoración Documental - TVD en los fondos documentales, bajo custodia del Grupo de Gestión Documental, con fundamento en lo descrito en el anexo técnico y lineamientos emitidos, por el Archivo General de la Nación.</t>
  </si>
  <si>
    <t>Prestar servicios profesionales para acompañar los procesos de conciliación en derecho, arbitraje, amigable composición, insolvencia de persona natural no comerciante, así como los procesos de inspección control y vigilancia a los centros de conciliación, arbitraje y amigable composición en el marco de los métodos de resolución de conflictos</t>
  </si>
  <si>
    <t>Asesorar y asistir técnicamente al Ministerio de Justicia y el Derecho en lo relacionado con gestión organizacional, funcional, gestión de procesos y articulación con las Entidades con Funciones Jurisdiccionales del Ejecutivo (EFJE) dentro de los proyectos que se adelantan en el marco del Programa para la Transformación Digital de la Justicia en Colombia (Contrato de Préstamo BID 5283/OC-CO), en el subcomponente 2.2 relativo a los servicios de justicia ofrecidos por la Rama Ejecutiva.</t>
  </si>
  <si>
    <t>Prestar servicios profesionales para apoyar en la elaboración de informes, proyección de respuestas a requerimientos, seguimiento a los compromisos enmarcados en la Secretaría Técnica de la Mesa 8: Acceso a la Justicia, Víctimas, Protección y Memoria del Paro Cívico de Buenaventura para Vivir con Di</t>
  </si>
  <si>
    <t>Prestar servicios profesionales a la Dirección de Política de Drogas y Actividades Relacionadas del Ministerio de Justicia y del Derecho y a la Secretaría Técnica del Consejo Nacional de Estupefacientes, brindando asistencia técnica en los procesos de planeación, desarrollo y seguimiento de acciones para la implementación de la Política Nacional de Drogas, en lo relacionado con el abordaje de grupos étnicos</t>
  </si>
  <si>
    <t>Prestar servicios profesionales a la Dirección de Política de Drogas y Actividades Relacionadas brindando asistencia en las acciones que se adelanten para la implementación de la Política Nacional de Drogas, en sus diferentes ejes, en especial en los temas relacionados con los Territorios en coordinación con el Despacho del Ministro de Justicia y del Derecho</t>
  </si>
  <si>
    <t>Prestar servicios profesionales a la Dirección de Política de Drogas y Actividades Relacionadas del Ministerio de Justicia y del Derecho, en el proceso de atención de trámites y requerimientos internos y/o externos relacionados con los asuntos a cargo de la dependencia, en el marco de la Política Nacional de Drogas</t>
  </si>
  <si>
    <t>Asesorar y acompañar técnicamente la implementación del Modelo y procedimientos de IVC de Comisarías de Familia en cumplimiento de la Ley 2126 de 2021, con observancia de las mejores prácticas identificadas por la OCDE en materia de cumplimiento normativo e inspecciones, así como adelantar mesas de</t>
  </si>
  <si>
    <t>Prestar servicios profesionales para apoyar a la Dirección de Política Criminal y Penitenciaria en la elaboración de documentos de análisis e insumos solicitados a la dependencia por diversas temáticas de Política Criminal y Penitenciaria, incluidos documentos en desarrollo de las tareas del Observa</t>
  </si>
  <si>
    <t>Prestar servicios profesionales a la Dirección de Política Criminal y Penitenciaria para apoyar al Observatorio de Política Criminal en la elaboración de documentos de análisis e insumos para la política criminal y penitenciaria.</t>
  </si>
  <si>
    <t>Prestar servicios profesionales para apoyar a la Dirección de Política Criminal y Penitenciaria en el análisis de información cualitativa, en seguimiento a la implementación del beneficio de utilidad pública como medida sustitutiva de la pena y la realización de actividades de acompañamiento y segui</t>
  </si>
  <si>
    <t>Prestar servicios profesionales a la Dirección de Justicia Formal del Ministerio de Justicia y del Derecho para realizar 
acompañamiento en la formulación, implementación y seguimiento de acciones dirigidas al fortalecimiento de las formas propias de 
resolución de conflictos de las comunidades Negr</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</si>
  <si>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 Ca</t>
  </si>
  <si>
    <t>Prestar servicios profesionales a la Dirección de Justicia Formal del Ministerio de Justicia y del Derecho para apoyar la 
difusión, socialización, convocatoria, despliegue y seguimiento de la oferta de formación virtual dirigida a los comisarios y comisarias 
de familia, equipos interdisciplinarios</t>
  </si>
  <si>
    <t>Prestar servicios de apoyo a la gestión en el desarrollo de actividades técnicas relacionadas con los sistemas de información utilizados por la Subdirección de Control y Fiscalización de Sustancias Químicas y Estupefacientes, para los trámites administrativos y operativos, en el marco de sus compete</t>
  </si>
  <si>
    <t>Prestar servicios profesionales para apoyar la verificación y evaluación técnica de las solicitudes de licencias y autorizaciones presentadas ante la Subdirección de Control y Fiscalización de Sustancias Químicas y Estupefacientes</t>
  </si>
  <si>
    <t>Prestar servicios profesionales para apoyar la verificación y evaluación técnica de las solicitudes de licencias y autorizaciones presentadas ante la Subdirección de Control y Fiscalización de Sustancias Químicas y Estupefacientes.</t>
  </si>
  <si>
    <t>Prestar servicios de apoyo a la gestión para la ejecución de actividades administrativas y de archivo de los tramites de competencia de la Subdirección de Control y Fiscalización de Sustancias Químicas y Estupefacientes.</t>
  </si>
  <si>
    <t>Prestar servicios profesionales para apoyar a la Subdirección de Control y Fiscalización de Sustancias Químicas y Estupefacientes, en la implementación de procedimientos archivísticos y de gestión documental, así como en el seguimiento a la organización, cargue de información y entrega de series doc</t>
  </si>
  <si>
    <t>Prestar servicios de apoyo a la gestión para apoyar en la recepción, registro, compilación y actualización de los tramites de competencia de la Subdirección de Control y Fiscalización de Sustancias Químicas y Estupefacientes, en el marco de la 
implementación y evaluación de la política integral de</t>
  </si>
  <si>
    <t>Prestar  servicios profesionales para brindar acompañamiento, orientación y apoyo en la revisión de las actuaciones administrativas, que tengan relación con el control administrativo y operativo que adelanta el grupo de Cannabis de la Subdirección de Control y Fiscalización de Sustancias Químicas y</t>
  </si>
  <si>
    <t>Prestar servicios profesionales para brindar acompañamiento jurídico en los procesos a cargo de la Subdirección de Control y Fiscalización de Sustancias Químicas y Estupefacientes, específicamente en lo relacionado con la revisión de las actuaciones administrativas y el control operativo que adelant</t>
  </si>
  <si>
    <t>Prestar servicios profesionales para apoyar la atención de los trámites jurídicos en el marco de las competencias legales asignadas a la Subdirección de Control y Fiscalización de Sustancias Químicas y Estupefacientes, relacionadas con el control administrativo y operativo que adelanta el Grupo de C</t>
  </si>
  <si>
    <t>Prestar servicios profesionales al Ministerio de Justicia y del Derecho para el desarrollo de estrategias comunicacionales 
orientadas a la promoción, difusión y posicionamiento de los servicios, contenidos y oferta institucional en materia de acceso a la 
justicia que lidera la Dirección de Justici</t>
  </si>
  <si>
    <t xml:space="preserve">Prestar servicios profesionales a la Subdirección de Control y Fiscalización de Sustancias Químicas y Estupefacientes, para apoyar la verificación y aplicación de lineamientos normativos, así como en la realización de estudios y acompañamiento técnico, a fin de fortalecer la estrategia de implementación de la política integral de drogas del Gobierno Nacional	</t>
  </si>
  <si>
    <t>Prestar servicios de apoyo a la gestión del Grupo de Extinción de Dominio de la Dirección Jurídica, mediante la revisión de las notificaciones judiciales en el buzón electrónico, dispuesto en el artículo 197 de la Ley 1437 de 2011, para su adecuado direccionamiento y demás actividades de apoyo admin</t>
  </si>
  <si>
    <t>Prestar servicios de apoyo a la gestión para apoyar la recepción de correspondencia relacionada con los trámites de competencia de la Subdirección de Control y Fiscalización de Sustancias Químicas y Estupefacientes, así como en el registro de la misma en las bases de datos y sistemas de información</t>
  </si>
  <si>
    <t>Prestación de servicios profesionales para apoyar las actividades relacionadas con el ciclo de vinculación, permanencia y retiro de los servidores públicos del Ministerio de Justicia y del Derecho a través de la información registrada en el Sistema Kactus</t>
  </si>
  <si>
    <t>Prestar servicios profesionales a la Subdirección de Control y Fiscalización de Sustancias Químicas y Estupefacientes, brindando acompañamiento jurídico en la estrategia para la desarticulación de estructuras multicrimen, relacionada con el fenómeno de las drogas y otras economías ilegales, mediante</t>
  </si>
  <si>
    <t>Brindar apoyo y asesoría como analista de negocio, para analizar y modelar los procesos de negocio, el levantamiento de los requerimientos de negocio y funcionales del proceso de Comisarías de Familia, Consultorios Jurídicos y LegalApp de la Dirección de Justicia Formal, en el marco del Programa p</t>
  </si>
  <si>
    <t>Prestar servicios profesionales para apoyar al grupo de gestión contractual en el trámite suscripción, liquidación y cierre de contratos de prestación de servicios profesionales y/o apoyo a la gestión en la plataforma SECOP II, en especial aquellos cuya 
supervisión se encuentre a cargo de la Subdir</t>
  </si>
  <si>
    <t>Prestar servicios profesionales para apoyar al grupo de gestión contractual en el desarrollo de los procesos de contratación,liquidación y cierre de contratos y convenios, suscritos por el ministerio de justicia y del derecho en especial los que se financien con recursos de la Subdirección De Contro</t>
  </si>
  <si>
    <t xml:space="preserve">Prestar servicios profesionales para apoyar la gestión, revisión y trámite de las actividades de producción administrativa y procesos asociados a la humanización de la Política Criminal y Penitenciaria.	</t>
  </si>
  <si>
    <t xml:space="preserve">Prestar servicios profesionales para brindar apoyo en la búsqueda, investigación y análisis de información, políticas públicas, normativas nacionales y en derecho comparado, que sirvan de base para las propuestas de mejora normativa y de políticas públicas relativas a los proyectos a cargo de la Dirección de Justicia Formal	</t>
  </si>
  <si>
    <t xml:space="preserve">Prestar servicios profesionales para asistir técnicamente a la Subdirección de Control y Fiscalización de Sustancias Químicas y Estupefacientes en la recolección, interpretación, procesamiento y análisis de información geográfica para la generación de cartografía y productos geoinformáticos de las zonas objeto de las visitas técnicas de cultivos cannabis en el marco del control administrativo	</t>
  </si>
  <si>
    <t xml:space="preserve">Prestar servicios profesionales a la Oficina Asesora de Planeación para apoyar la implementación de políticas de evaluación de resultados, fortalecimiento organizacional y simplificación de procesos y gestión del conocimiento y la innovación del Ministerio de Justicia y del Derecho en el marco del MIPG.	</t>
  </si>
  <si>
    <t xml:space="preserve">Prestar servicios profesionales para asesorar a la secretaria general en materia de derecho administrativo, así como en la revisión de los actos administrativos, emisión de conceptos, respuestas a tutelas y requerimientos de entes de control.	</t>
  </si>
  <si>
    <t xml:space="preserve">Prestar servicios profesionales a la Subdirección de Control y Fiscalización de Sustancias Químicas y Estupefacientes, para apoyar la verificación y aplicación de lineamientos normativos, así como en la realización de estudios y acompañamiento técnico, a fin de fortalecer la estrategia de implementación de la política integral de drogas del Gobierno Nacional.	</t>
  </si>
  <si>
    <t xml:space="preserve">Prestar servicios profesionales a la Dirección de Justicia Formal del Ministerio de Justicia y del Derecho para llevar a cabo el procesamiento y análisis de datos de Comisarías de Familia, generar tableros de control, estadísticas, reportes, y demás con el fin de adelantar la adecuada gestión en la implementación de IVC de Comisarías de Familia a nivel nacional.	</t>
  </si>
  <si>
    <t xml:space="preserve">Prestar servicios profesionales a la Subdirección de Control y Fiscalización de Sustancias Químicas y Estupefacientes, para apoyar la elaboración de Estudios de sector, estudios de costos y análisis del sector, así como de los documentos que, desde la parte financiera, se requieran durante la estructuración de los procesos contractuales correspondientes al área, de conformidad con el Plan Anual de Adquisiciones 2024.	</t>
  </si>
  <si>
    <t xml:space="preserve">Liderar integralmente, y conforme a las políticas del Banco, en forma proactiva y consensuada con las diferentes instancias involucradas, la ejecución del Programa para la Transformación Digital de Justicia en Colombia (CO-00007), financiado a través del Contrato de Préstamo BID Núm. 5283/OC-CO-2, en el subcomponente 2.2 relativo a los servicios de justicia ofrecidos por la Rama Ejecutiva, con el fin de alcanzar los objetivos propuestos en el tiempo y la forma establecidos en el mismo.	</t>
  </si>
  <si>
    <t xml:space="preserve">Prestar servicios profesionales al Grupo de Extinción de Dominio de la Dirección Jurídica, en los procesos de extinción del derecho de dominio y apoyar, en general, las actividades misionales, en el marco de la Política Nacional de Drogas	</t>
  </si>
  <si>
    <t>Prestar servicios profesionales al Grupo de Gestión Humana para apoyar jurídicamente las actividades relativas a la administración del talento humano del Ministerio de Justicia y del Derecho de conformidad con la normatividad vigente.</t>
  </si>
  <si>
    <t>Prestar servicios profesionales a la Subdirección Estratégica y de Análisis, brindando asistencia técnica en el impulso de las acciones que se adelanten en relación con el consumo de sustancias psicoactivas desde el cuidado integral, la salud pública y los derechos humanos, así como en lo relacionado con acciones orientadas a la prevención del consumo, en el marco de la Política Nacional de Drogas</t>
  </si>
  <si>
    <t xml:space="preserve">Prestar servicios profesionales en el Grupo de Gestión Financiera y Contable para realizar actividades de recepción, validación, liquidación y obligación de facturas, cuentas de cobro, comisiones, cajas menores y nómina.	</t>
  </si>
  <si>
    <t xml:space="preserve">Prestar servicios profesionales a la Dirección de Justicia Formal del Ministerio de Justicia y del Derecho para apoyar al Grupo interno de trabajo de Comisarías de Familia, en materia de riesgos asociados con la ejecución de funciones a cargo del Ministerio de Justicia respecto a la Inspección Vigilancia y Control de las comisarías de Familia, con el objetivo de instrumentalizar y formalizar los procesos y procedimientos en el Sistema Integrado de Gestión.	</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</si>
  <si>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 en el marco de la implementación y evaluación de la política integral de drogas.</t>
  </si>
  <si>
    <t>PRESTACIÓN DE SERVICIOS PROFESIONALES AL GRUPO DE ASUNTOS LEGISLATIVOS PARA EL APOYO EN EL ANÁLISIS, CONSTRUCCIÓN Y REVISIÓN DE LAS INICIATIVAS LEGISLATIVAS DEL SECTOR JUSTICIA O DE INTERÉS DE ESTA CARTERA MINISTERIAL.</t>
  </si>
  <si>
    <t>Prestar servicios profesionales a la Dirección de Justicia Formal del Ministerio de Justicia y del Derecho para apoyar el seguimiento técnico de iniciativas indígenas, relacionadas con el fortalecimiento de los sistemas de justicia propia y el ejercicio de la Jurisdicción Especial Indígena de los pueblos y comunidades indígenas; así como prestar apoyo para la formulación, desarrollo y seguimiento de las actividades derivadas del cumplimiento de órdenes judiciales.</t>
  </si>
  <si>
    <t>Prestar servicios profesionales a la Subdirección de Control y Fiscalización de Sustancias Químicas y Estupefacientes para apoyar la proyección de documentos desde el punto de vista jurídico de los procesos contractuales programados en el PAA vigencia 2024, así como en el trámite de liquidaciones y cierre de contratos y convenios cuya supervisión se encuentre a cargo de la dependencia.</t>
  </si>
  <si>
    <t>Prestar servicios profesionales para apoyar la administración y documentación de los sistemas de información que soportan la gestión de los trámites de control administrativo y operativo que se adelantan en el marco de las competencias de la Subdirección de Control y Fiscalización de Sustancias Químicas y Estupefacientes.</t>
  </si>
  <si>
    <t>Prestar servicios profesionales a la Dirección de Política de Drogas y Actividades Relacionadas y sus dependencias, brindando asistencia en la gestión jurídica contractual que se adelante para impulsar los contratos y convenios necesarios para la implementación de la Política Nacional de Drogas</t>
  </si>
  <si>
    <t>Prestar servicios profesionales a la Dirección de Justicia Formal del Ministerio de Justicia y del Derecho para desarrollar actividades de acompañamiento técnico a la implementación y socialización de políticas públicas e iniciativas normativas relacionadas con los servicios de justicia con enfoque diferencial y para las personas con orientación sexual e identidad de género diversa en el marco de la transformación cultural hacia la justicia inclusiva</t>
  </si>
  <si>
    <t>Prestar servicios profesionales para apoyar desde la Oficina Asesora de Planeación a las áreas misionales y entidades adscritas del MJD en la articulación técnica de las etapas de formulación, viabilización, priorización y aprobación de los proyectos de inversión del sector Justicia y del Derecho presentados al Sistema General de Regalías.</t>
  </si>
  <si>
    <t>Prestar servicios profesionales a la Oficina Asesora de Planeación y a sus entidades adscritas, en lo relacionado con el componente jurídico requerido para la formulación, viabilización, priorización y aprobación de los proyectos de inversión del sector Justicia y del Derecho presentados al Sistema General de Regalías</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</si>
  <si>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 en el marco de la implementación y evaluación de la política integral de drogas.</t>
  </si>
  <si>
    <t>Prestar servicios profesionales para brindar apoyo en la revisión gestión e impulso a los procesos de jurisdicción de cobro coactivo que adelante el grupo de actuaciones administrativas de la Dirección Jurídica del Ministerio de Justicia y del Derecho, respecto de la recuperación de cuotas dejadas de pagar por parte de los licenciatarios a la Subdirección de Control y Fiscalización de Sustancias Químicas y Estupefacientes</t>
  </si>
  <si>
    <t>Prestar servicios profesionales para apoyar a la Dirección de Política Criminal y Penitenciaria en la elaboración de documentos, insumos o estrategias, así como el levantamiento y análisis de información cualitativa en materia de Justicia Restaurativa, asociada a la adecuada implementación de servicios de utilidad pública como medida sustitutiva de la pena.</t>
  </si>
  <si>
    <t>Prestar servicios Profesionales en la Oficina Asesora de Planeación para apoyar el ejercicio de Rendición de Cuentas para la vigencia 2024, según los lineamientos del Manual Único de Rendición de Cuentas  MURC, y los lineamientos establecidos en el FURAG, así como realizar la auditoría interna de calidad, llevando a cabo la evaluación y verificación del cumplimiento de los parámetros y principios establecidos en la norma NTC ISO 9001 - 2015.</t>
  </si>
  <si>
    <t>Prestar servicios profesionales a la Dirección de Política de Drogas y Actividades Relacionadas y sus dependencias, para brindar apoyo en las actividades asociadas a la gestión presupuestal y financiera, requerida para la implementación de la Política Nacional de Drogas.</t>
  </si>
  <si>
    <t xml:space="preserve">Prestar servicios profesionales para apoyar la supervisión técnica del Contrato de Consultoría 525-2021 en la revisión y verificación de los productos entregados por el Contratista, en su componente arquitectónico.	</t>
  </si>
  <si>
    <t xml:space="preserve">Prestar servicios profesionales para apoyar la supervisión técnica del Contrato de Consultoría 525-2021 en la revisión y verificación de los productos entregados por el Contratista, en su componente de redes.	</t>
  </si>
  <si>
    <t xml:space="preserve">Prestar servicios profesionales para apoyar la supervisión técnica del contrato de consultoría 525-2021 en la revisión y verificación de los productos entregados por el Contratista, en su componente de modelación BIM.	</t>
  </si>
  <si>
    <t xml:space="preserve">Prestar servicios profesionales para apoyar la supervisión técnica del contrato de consultoría 525-2021 en la revisión y verificación de los productos entregados por el Contratista, en el componente estructural y geotécnico.	</t>
  </si>
  <si>
    <t>Prestar servicios profesionales a la Dirección de Política de Drogas y Actividades Relacionadas brindando asistencia técnica en el seguimiento de las acciones encaminadas a impulsar los ejes de tránsito a economías lícitas en zonas rurales y de manejo especial y el eje de cuidado ambiental de territorios afectados por la economía de las drogas ilícitas, con énfasis en la implementación de las misiones territoriales, en el marco de la Política Nacional de Drogas.</t>
  </si>
  <si>
    <t>Prestar servicios profesionales a la Subdirección de Control y Fiscalización de Sustancias Químicas y Estupefacientes brindando apoyo en la conceptualización técnica de los trámites radicados en el marco del proceso de control y fiscalización de las
sustancias y productos químicos controlados; de acuerdo con la normativa y siguiendo los lineamientos de la dependencia.</t>
  </si>
  <si>
    <t>Prestar servicios profesionales a la Subdirección de Control y Fiscalización de Sustancias Químicas y Estupefacientes para realizar acompañamiento técnico a los trámites radicados en el marco de los procesos de control y fiscalización de las sustancias y
productos químicos controlados; de acuerdo con la normativa y siguiendo los lineamientos de la dependencia.</t>
  </si>
  <si>
    <t>Prestar servicios profesionales a la Subdirección de Control y Fiscalización de Sustancias Químicas y Estupefacientes brindando apoyo en la conceptualización técnica de los trámites radicados en el marco del proceso de control y fiscalización de las sustancias y productos químicos controlados; de acuerdo con la normativa y siguiendo los lineamientos de la dependencia.</t>
  </si>
  <si>
    <t>Prestar servicios de apoyo a la gestión para adelantar actividades de soporte técnico de los sistemas de información que apoyan la gestión de los trámites de control administrativo y operativo que se adelantan en el marco de las competencias de control y fiscalización</t>
  </si>
  <si>
    <t>Prestar servicios de apoyo a la gestión en los trámites administrativos de competencia de la Subdirección de Control y Fiscalización de Sustancias Químicas y Estupefacientes; relacionados con el control administrativo que adelanta el Grupo de Sustancias Químicas.</t>
  </si>
  <si>
    <t>Prestar servicios de apoyo a la gestión para apoyar el seguimiento de los trámites en el sistema SICOQ a cargo de la Subdirección de Control y Fiscalización de Sustancias Químicas y Estupefacientes; relacionados con el control administrativo que adelanta el Grupo de sustancias químicas.</t>
  </si>
  <si>
    <t>Prestar servicios profesionales para apoyar la elaboración de informes; reporte de planes e indicadores cargo de la Subdirección de Control y Fiscalización de Sustancias Químicas y Estupefacientes.</t>
  </si>
  <si>
    <t>Prestación de servicios profesionales en el trámite de la expedición de los Certificados de Carencia de Informes por Tráfico de Estupefacientes- CCITE y autorizaciones extraordinarias competencia de la Subdirección de Control y Fiscalización de Sustancias Químicas y Estupefacientes.</t>
  </si>
  <si>
    <t>Prestar servicios profesionales para apoyar al Viceministerio de Política Criminal y Justicia Restaurativa en la gestión; revisión y trámite de las actividades de producción; generación o revisión de contenido y procesos asociados a la humanización de la Política Criminal y Penitenciaria</t>
  </si>
  <si>
    <t>Prestar servicios profesionales para apoyar la verificación y revisión de las actuaciones técnicas que adelanta la Subdirección de Control y Fiscalización de Sustancias Químicas y Estupefacientes en el marco del proceso de control y fiscalización a cargo de la
dependencia; de acuerdo con la normativa y siguiendo los lineamientos de la dependencia.</t>
  </si>
  <si>
    <t xml:space="preserve">Prestar servicios profesionales en la Subdirección de Control y Fiscalización de Sustancias Químicas y Estupefacientes, para brindar apoyo y acompañamiento en el trámite, gestión y proyección de documentos relacionados con la expedición de los Certificados de Carencia de Informes por Tráfico de Estupefacientes - CCITE y autorizaciones extraordinarias desde el ámbito jurídico en concordancia con la norma vigente y Directrices del Ministerio.	</t>
  </si>
  <si>
    <t>Prestar servicios profesionales en la Subdirección de Control y Fiscalización de Sustancias Químicas y Estupefacientes; para brindar apoyo y acompañamiento en el trámite; gestión y proyección de documentos relacionados con la expedición de los Certificados de Carencia de Informes por Tráfico de Estupefacientes - CCITE y autorizaciones extraordinarias desde el ámbito jurídico en concordancia con la norma vigente y Directrices del Ministerio.</t>
  </si>
  <si>
    <t xml:space="preserve">Prestar servicios profesionales para apoyar jurídicamente el trámite de la expedición de los Certificados de Carencia de Informes por Tráfico de Estupefacientes- CCITE y autorizaciones extraordinarias competencia de la Subdirección de Control y Fiscalización de Sustancias Químicas y Estupefacientes.	</t>
  </si>
  <si>
    <t xml:space="preserve">Prestar servicios profesionales para la traducción técnica y especializada de documentos o material institucional en texto y audio, en idioma español a lengua nativa Nasa Yuwe, para ser publicados en el sitio web y en el centro de atención al ciudadano del Minjusticia	</t>
  </si>
  <si>
    <t xml:space="preserve">Realizar el perfeccionamiento integral de la Guía de Transformación Digital para la Gestión de trámites jurisdiccionales y aplicar la nueva metodología de medición del nivel de madurez digital de las entidades con funciones jurisdiccionales de la rama ejecutiva -EFJE	</t>
  </si>
  <si>
    <t xml:space="preserve">Prestar servicios profesionales para apoyar jurídicamente el trámite de la expedición de los Certificados de Carencia de Informes por Tráfico de Estupefacientes- CCITE y autorizaciones extraordinarias competencia de la Subdirección de Control y Fiscalización de Sustancias Químicas y Estupefacientes	</t>
  </si>
  <si>
    <t xml:space="preserve">Prestar servicios profesionales a la Subdirección Estratégica y de Análisis del Ministerio de Justicia y del Derecho, brindando asistencia técnica y jurídica en los procesos de planeación, orientación, desarrollo y seguimiento de las acciones relacionadas con tratamiento diferencial e inclusivo para poblaciones vulnerables, en especial, en lo relacionado con alternatividad penal, en el marco de la Política Nacional de drogas	</t>
  </si>
  <si>
    <t xml:space="preserve">PRESTAR SERVICIOS PROFESIONALES PARA APOYAR AL GRUPO DE GESTIÓN CONTRACTUAL EN LA CONSOLIDACIÓN DE INFORMACIÓN PARA INFORMES, RESPUESTAS A REQUERIMIENTOS INTERNOS Y EXTERNOS Y A ENTES DE CONTROL, ASÍ COMO EN EL ANALISIS DE DATOS DE INFORMACIÓN CONTRACUAL Y EN LA ACTUALIZACIÓN DEL PLAN ANUAL DE ADQUICISIONES VIGENCIA 2024	</t>
  </si>
  <si>
    <t>Prestar servicios profesionales a la Dirección de Justicia Formal del Ministerio de Justicia y del Derecho con el fin apoyar la generación de sinergias y el desarrollo de espacios técnicos con los consultorios jurídicos y demás actores afines, en el marco de la implementación de la Ley 2113 de 2021.</t>
  </si>
  <si>
    <t>Prestar servicios profesionales a la Dirección de Justicia Formal para apoyar el desarrollo e implementación de estrategias de sensibilización y socialización de la plataforma LegalApp, con el fin de logar la promoción, posicionamiento, y socialización del aplicativo en diversos espacios de articulación con actores públicos, privados y de justicia, contribuyendo al cumplimiento de los objetivos del plan de acción institucional de la Dirección de Justicia Formal</t>
  </si>
  <si>
    <t>Prestar servicios profesionales para apoyar en el seguimiento y control a los procesos y procedimientos financieros
competencia de la secretaría general; así como la planeación; ejecución del presupuesto asignado a la misma</t>
  </si>
  <si>
    <t xml:space="preserve">Prestar sus servicios profesionales en el Grupo de Actuaciones Administrativas de la Dirección Jurídica del Ministerio de Justicia y del Derecho para desarrollar las actividades de verificación jurídica de procesos de administrativos de cobro persuasivo y coactivo; así como apoyar las gestiones necesarias para la ubicación y entrega de expedientes con ocasión de la comisión de delitos por infracción al Estatuto Nacional de Estupefacientes - (Ley 30 de 1986) y sus saldos contables	</t>
  </si>
  <si>
    <t>Prestar servicios profesionales a la Subdirección de Control y Fiscalización de Sustancias Químicas y Estupefacientes, para apoyar la verificación y aplicación de lineamientos normativos, así como en la realización de estudios y acompañamiento técnico, a fin de fortalecer la estrategia de implementación de la política integral de drogas del Gobierno Nacional.</t>
  </si>
  <si>
    <t xml:space="preserve">Prestar servicios profesionales en la Subdirección de Control y Fiscalización de Sustancias Químicas y Estupefacientes, para brindar apoyo y acompañamiento en el trámite, gestión y proyección de documentos relacionados con la expedición de los Certificados de Carencia de Informes por Tráfico de Estupefacientes - CCITE y autorizaciones extraordinarias desde el ámbito jurídico en concordancia con la norma vigente y directrices del Ministerio.	</t>
  </si>
  <si>
    <t>Prestar servicios de apoyo a la gestión para los trámites administrativos y operativos de las actividades técnicas relacionadas con los sistemas de información utilizados por la Subdirección de Control y Fiscalización de Sustancias Químicas y Estupefacientes.</t>
  </si>
  <si>
    <t>Prestar servicios profesionales brindando apoyo en el seguimiento y monitoreo a acuerdos y convenios de cooperación internacional y nacional en el marco de las competencias de la Subdirección De Control Y Fiscalización De Sustancias Químicas Y Estupefacientes, así como en la supervisión de convenios a cargo de la dependencia.</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</si>
  <si>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 Cannabis.</t>
  </si>
  <si>
    <t>Prestar de servicio de apoyo a la gestión para el acompañamiento en los procesos de manejo, organización y clasificación de expedientes de cobro coactivo; así como la labor de archivo, notificación, correspondencia y actividades administrativas relacionadas con el sistema de Gestión documental del Grupo de Actuaciones Administrativas de la Dirección Jurídica</t>
  </si>
  <si>
    <t>Prestar sus servicios profesionales en el Grupo de Actuaciones Administrativas de la Dirección Jurídica del Ministerio de Justicia y del Derecho para desarrollar las actividades de verificación jurídica de procesos de administrativos de cobro persuasivo y coactivo; así como apoyar las gestiones necesarias para la ubicación y entrega de expedientes con ocasión de la comisión de delitos por infracción al Estatuto Nacional de Estupefacientes - (Ley 30 de 1986) y sus saldos contables</t>
  </si>
  <si>
    <t xml:space="preserve">Prestar de servicio de apoyo a la gestión para el acompañamiento en los procesos de manejo, organización y clasificación de expedientes de cobro coactivo; así como la labor de archivo, notificación, correspondencia y actividades administrativas relacionadas con el sistema de Gestión documental del Grupo de Actuaciones Administrativas de la Dirección Jurídica.	</t>
  </si>
  <si>
    <t>Prestar sus servicios profesionales en el Grupo de Actuaciones Administrativas de la Dirección Jurídica del Ministerio de Justicia y del Derecho para desarrollar las actividades de verificación jurídica de procesos de administrativos de cobro persuasivo y coactivo; así como apoyar las gestiones necesarias para la ubicación y entrega de expedientes con ocasión de la comisión de delitos por infracción al Estatuto Nacional de Estupefacientes - (Ley 30 de 1986) y sus saldos contables.</t>
  </si>
  <si>
    <t xml:space="preserve">Prestar servicios profesionales a la Dirección de Política de Drogas y Actividades Relacionadas del Ministerio de Justicia y del Derecho y a la Secretaría Técnica del Consejo Nacional de Estupefacientes, brindando asistencia técnica en los procesos de planeación, desarrollo y seguimiento de acciones que se requiera adelantar para el posicionamiento de la Política Nacional de Drogas, así como para su implementación, en lo relacionado con el liderazgo internacional de Colombia, cooperación interna	</t>
  </si>
  <si>
    <t xml:space="preserve">Prestar servicios profesionales a la Dirección de Política de Drogas y Actividades Relacionadas, en el proceso de consolidación de información técnica generada en el marco de las alianzas con terceros, asociada a la Política Nacional de Drogas, así como en el proceso de fortalecimiento del Observatorio de Drogas de Colombia del Ministerio de Justicia y del Derecho, en coordinación con la Subdirección Estratégica y de Análisis	</t>
  </si>
  <si>
    <t xml:space="preserve">Prestar servicios de consultoría individual al Ministerio de Justicia y del Derecho para fortalecer el posicionamiento digital orientados a la promoción de los servicios y oferta institucional en materia de acceso a la justicia que lidera la Dirección de Justicia Formal en el marco del programa para la transformación digital de la justicia en Colombia	</t>
  </si>
  <si>
    <t xml:space="preserve">Prestar servicios profesionales a la Subdirección de Control y Fiscalización de Sustancias Químicas y Estupefacientes en la verificación técnica de las solicitudes de licenciamiento y autorización presentadas ante la dependencia; así como, en las visitas técnicas en el marco del control administrativo y operativo.	</t>
  </si>
  <si>
    <t>Prestar servicios profesionales para apoyar; acompañar y gestionar técnicamente la recolección; interpretación; procesamiento; consolidación y análisis de información geográfica para la generación de cartografía y productos geoinformáticos de
las zonas de cultivos de cannabis que sean objeto de las visitas técnicas por parte de la Subdirección de Control y Fiscalización de Sustancias Quimicas y Estupefacientes; en el marco del control administrativo que se adelanta en cumplimiento de las funcion</t>
  </si>
  <si>
    <t xml:space="preserve">Prestar servicios profesionales para apoyar a la Subdirección de Control y Fiscalización de Sustancias Químicas y Estupefacientes, en la aplicación de lineamientos y procedimientos, administrativos sancionatorios, respecto de los trámites a cargo de la dependencia, de acuerdo con la normatividad vigente.	</t>
  </si>
  <si>
    <t xml:space="preserve">Prestar servicios profesionales para apoyar la verificación y evaluación técnica de las solicitudes de licencias y autorizaciones presentadas ante la Subdirección de Control y Fiscalización de Sustancias Químicas y Estupefacientes.	</t>
  </si>
  <si>
    <t>Prestar servicios profesionales a la Subdirección de Control y Fiscalización de Sustancias Químicas y Estupefacientes
brindando apoyo en la revisión; análisis y acompañamiento técnico de los procesos investigativos adelantados por la dependencia a
fin de fortalecer la estrategia de implementación de la Política Integral de Drogas del Gobierno.</t>
  </si>
  <si>
    <t>Prestar servicios profesionales al Grupo de Servicio al Ciudadano del Ministerio de Justicia y del Derecho; para apoyar jurídicamente en lo relacionado a los trámites y servicios al ciudadano en el marco del Modelo Integrado de Planeación y Gestión</t>
  </si>
  <si>
    <t>Prestar servicios profesionales a la Dirección de Justicia Formal del Ministerio de Justicia y del Derecho para apoyar en la planeación estratégica para el cumplimiento de actividades; metas; productos y ejecución de los proyectos de inversión a cargo de la 
dependencia.</t>
  </si>
  <si>
    <t>Prestar servicios profesionales al Grupo de Gestión Humana del Ministerio de Justicia y del Derecho; para apoyar en los procesos relacionados con el ciclo laboral de los servidores públicos; en el marco de la implementación de la dimensión y política Gestión Humana del Modelo Integrado de Planeación y Gestión</t>
  </si>
  <si>
    <t>Prestar servicios profesionales para apoyar la estructuración de estudios previos y documentos para adelantar los diferentes procesos de contratación; así como para el trámite de modificaciones y liquidaciones de contratos; respuesta a tutelas y demás asuntos jurídicos a cargo de la dependencia</t>
  </si>
  <si>
    <t>Prestar servicios profesionales apoyando la sustanciación de los procesos disciplinarios internos a cargo de la Dirección Jurídica de conformidad con la normativa y procedimientos establecidos; así como atención de PQRS; acciones de tutela; y actos administrativos dicha competencia</t>
  </si>
  <si>
    <t>Prestar servicios profesionales a la Subdirección de Control y Fiscalización de Sustancias Químicas y Estupefacientes para apoyar la proyección de documentos desde el punto de vista jurídico de los procesos contractuales programados en el PAA vigencia 2024; así como en el trámite de liquidaciones y cierre de contratos y convenios cuya supervisión se encuentre a cargo de la dependencia.</t>
  </si>
  <si>
    <t>Prestar servicios profesionales a la Subdirección de Control y Fiscalización de Sustancias Químicas y Estupefacientes; en el establecimiento de lineamientos relacionados con la regulación en materia de cannabis; así como el acompañamiento en la conceptualización; aplicación y realización de estudios técnicos; con el fin de fortalecer la implementación de la política de drogas del Gobierno Nacional en el marco de las funciones del área.</t>
  </si>
  <si>
    <t>Prestar servicios profesionales para asesorar a la Subdirección de Control y Fiscalización de Sustancias Químicas y Estupefacientes en la creación y aplicación de estrategias para la optimización de la gestión de los procesos a cargo del grupo de cannabis.</t>
  </si>
  <si>
    <t>Prestar servicios de apoyo a la gestión para adelantar los trámites administrativos de competencia de la Subdirección de Control y Fiscalización de Sustancias Químicas y Estupefacientes; a fin de cumplir con el control administrativo y operativo que adelanta el grupo de cannabis.</t>
  </si>
  <si>
    <t>Prestar servicios de apoyo a la gestión para apoyar en la recepción; registro; compilación y actualización de los tramites de competencia de la Subdirección de Control y Fiscalización de Sustancias Químicas y Estupefacientes.</t>
  </si>
  <si>
    <t>Prestar servicios profesionales para asistir técnicamente a la Subdirección de Control y Fiscalización de Sustancias Químicas  y Estupefacientes en la realización  visitas técnicas en el marco del control administrativo y operativo; así como en el proceso de  otorgamiento de cupos GTC.</t>
  </si>
  <si>
    <t>Prestar de servicios profesionales para acompañar y apoyar jurídicamente el proceso de fiscalización del grupo de Cannabis de la Subdirección de Control y Fiscalización de Sustancias Químicas y Estupefacientes; en el marco de la implementación de la política integral de drogas del Gobierno Nacional</t>
  </si>
  <si>
    <t>Prestar servicios profesionales para realizar apoyo jurídico y administrativo en las actividades relacionadas con el control administrativo y operativo de los procesos a cargo de la Subdirección de Control y Fiscalización de Sustancias Químicas y Estupefacientes</t>
  </si>
  <si>
    <t>Prestar servicios profesionales para apoyar el seguimiento e implementación del procedimiento técnico del trámite de otorgamiento de licencias de cannabis en el marco de las funciones de Subdirección de Control y Fiscalización de Sustancias Químicas y Estupefacientes</t>
  </si>
  <si>
    <t>Prestar servicios profesionales a la Subdirección de Control y Fiscalización de Sustancias Químicas y Estupefacientes en la asesoría; aplicación y seguimiento de los procedimientos de control administrativo y operativo a cargo de la Subdirección de Control y Fiscalización de Sustancias Químicas y Estupefacientes</t>
  </si>
  <si>
    <t>PRESTAR SERVICIOS PROFESIONALES PARA APOYAR AL GESTIÓN CONTRACTUAL EN LA UTILIZACIÓN; SOPORTE; ACOMPAÑAMIENTO Y SEGUIMIENTO AL SISTEMA ELECTRÓNICO DE CONTRATACIÓN PÚBLICA - SECOP II Y TIENDA VIRTUAL DEL ESTADO COLOMBIANO</t>
  </si>
  <si>
    <t>Prestar servicios profesionales a la Subdirección de Control y Fiscalización de Sustancias Químicas y Estupefacientes para apoyar la definición; desarrollo; gestión e implementación de los sistemas de información para la gestión de los trámites de control administrativo y operativo.</t>
  </si>
  <si>
    <t>Prestar servicios profesionales para apoyar el seguimiento y control de las actividades de formulación y reporte de planes; indicadores e informes a cargo de la Subdirección de Control y Fiscalización de Sustancias Químicas y Estupefacientes</t>
  </si>
  <si>
    <t>Prestar servicios profesionales para apoyar la implementación y seguimiento de los procedimientos relacionados con el  componente financiero; así como el análisis; control; revisión y aprobación de los documentos relacionados; de conformidad con las  competencias de la Subdirección de Control y Fiscalización de Sustancias Químicas y Estupefacientes.</t>
  </si>
  <si>
    <t>Prestar servicios profesionales para asistir técnicamente a la Subdirección de Control y Fiscalización de Sustancias Químicas y Estupefacientes en la realización visitas técnicas en el marco del control administrativo y operativo; así como en el proceso de otorgamiento de cupos GTC.</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</si>
  <si>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t>
  </si>
  <si>
    <t>Prestar servicios profesionales en el marco de la implementación y evaluación de la política integral de drogas apoyando la atención de las solicitudes; peticiones; quejas y/o reclamos de los procesos a cargo de la Subdirección de Control y Fiscalización de Sustancias Químicas y Estupefacientes.</t>
  </si>
  <si>
    <t>Prestar servicios profesionales para brindar acompañamiento a los asuntos financieros relacionados con los procesos a cargo de la Subdirección de Control y Fiscalización de Sustancias Químicas y Estupefacientes.</t>
  </si>
  <si>
    <t>Prestar servicios profesionales para apoyar la administración y documentación de los sistemas de  información que soportan la gestión de los trámites de control administrativo y operativo que se adelantan en el marco de las competencias de la Subdirección de Control y Fiscalización de Sustancias Químicas y Estupefacientes.</t>
  </si>
  <si>
    <t>Prestar servicios profesionales para brindar acompañamiento; orientación y apoyo en la revisión de las actuaciones administrativas; que tengan relación con el control administrativo y operativo que adelanta el grupo de Cannabis de la Subdirección de Control y Fiscalización de Sustancias Químicas y Estupefacientes desde el ámbito jurídico</t>
  </si>
  <si>
    <t>Prestar servicios profesionales a la Subdirección de Control y Fiscalización de Sustancias Químicas y Estupefacientes; para apoyar los trámites de otorgamiento y seguimiento a licencias de cannabis; en el marco de las competencias legales relacionadas con el control administrativo y operativo que adelanta el Grupo de Cannabis.</t>
  </si>
  <si>
    <t>Prestar servicios profesionales para brindar acompañamiento jurídico en los procesos a cargo de la Subdirección de Control y Fiscalización de Sustancias Químicas y Estupefacientes; específicamente en lo relacionado con la revisión de las actuaciones administrativas y el control operativo que adelanta el Grupo de Cannabis</t>
  </si>
  <si>
    <t>Prestar servicios profesionales que le permitan al Grupo de Gestión Administrativa llevar a cabo las actividades necesarias para la preservación y adecuación de la infraestructura Física del Ministerio de Justicia y del Derecho ; así como para apoyar el seguimiento a la ejecución de los contratos suscritos para estos efectos.</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</si>
  <si>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 Cannabis.</t>
  </si>
  <si>
    <t>Prestar de servicios profesionales a la Subdirección de Control y Fiscalización de Sustancias Químicas y Estupefacientes para apoyar la implementación técnica de mejoras que aporten al funcionamiento; disponibilidad y soporte de los sistemas de información donde se efectúan los tramites de control administrativo y operativo de esta dependencia; de acuerdo con los lineamientos definidos por la entidad.</t>
  </si>
  <si>
    <t>Prestar servicios profesionales para apoyar a la Subdirección de Control y Fiscalización de Sustancias Químicas y Estupefacientes en los procesos de reglamentación; actualización e implementación de procedimientos administrativos y operativos en materia de autorización de Cannabis y Cáñamo; en el marco de la estrategia de implementación de la Política Nacional de Drogas</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</si>
  <si>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 Cannabis</t>
  </si>
  <si>
    <t>PRESTAR SERVICIOS DE APOYO A LA GESTIÓN PARA ADELANTAR ACTIVIDADES DE SOPORTE TÉCNICO DE LOS SISTEMAS DE INFORMACIÓN QUE SOPORTAN LOS TRÁMITES DE CONTROL ADMINISTRATIVO Y OPERATIVO QUE ADELANTA LA SUBDIRECCIÓN DE CONTROL Y FISCALIZACIÓN DE SUSTANCIAS QUÍMICAS Y ESTUPEFACIENTES.</t>
  </si>
  <si>
    <t>Prestar servicios de apoyo a la gestión en el desarrollo de actividades técnicas relacionadas con los sistemas de información utilizados por la Subdirección de Control y Fiscalización de Sustancias Químicas y Estupefacientes; para los trámites administrativos y operativos; en el marco de sus competencias.</t>
  </si>
  <si>
    <t>Prestar servicios profesionales a la Subdirección de Control y Fiscalización de Sustancias Químicas y Estupefacientes; para apoyar la verificación y aplicación de lineamientos normativos; así como en la realización de estudios y acompañamiento técnico; a fin de fortalecer la estrategia de implementación de la política integral de drogas del Gobierno Nacional</t>
  </si>
  <si>
    <t>Prestar servicios profesionales a la Subdirección de Control y Fiscalización de Sustancias Químicas y Estupefacientes; brindando acompañamiento jurídico en la estrategia para la desarticulación de estructuras multicrimen relacionada con el fenómeno de las drogas y otras economías ilegales; mediante el control de sustancias psicoactivas y los insumos para su procesamiento de competencia de la dependencia.</t>
  </si>
  <si>
    <t>Prestar servicios profesionales para brindar acompañamiento jurídico en los procesos a cargo de la Subdirección de Control y Fiscalización de Sustancias Químicas y Estupefacientes; específicamente en lo relacionado con la revisión de las actuaciones administrativas y el control operativo que adelanta el Grupo de Cannabis.</t>
  </si>
  <si>
    <t>Prestar servicios de apoyo a la gestión para apoyar en la recepción; registro; compilación y actualización de los tramites de competencia de la Subdirección de Control y Fiscalización de Sustancias Químicas y Estupefacientes</t>
  </si>
  <si>
    <t>Prestar servicios de apoyo a la gestión para la recepción de correspondencia; cargue; registro de la documentación y atención a usuarios; de acuerdo a los requerimientos realizados en el marco de las competencias de la Subdirección de Control y Fiscalización de Sustancias Químicas y Estupefacientes.</t>
  </si>
  <si>
    <t>Prestar servicios profesionales para asistir técnicamente a la Subdirección de Control y Fiscalización de Sustancias Químicas y Estupefacientes en la realización visitas técnicas en el marco del control administrativo y operativo; así como en el proceso de otorgamiento de cupos GTC</t>
  </si>
  <si>
    <t>Prestar servicios profesionales para apoyar la verificación y evaluación técnica de las solicitudes de licencias y autorizaciones presentadas ante la Subdirección de Control y Fiscalización de Sustancias Químicas y Estupefaciente</t>
  </si>
  <si>
    <t>Prestar servicios profesionales para brindar acompañamiento a los asuntos financieros relacionados con los procesos a cargo de la Subdirección de Control y Fiscalización de Sustancias Químicas y Estupefacientes</t>
  </si>
  <si>
    <t>PRESTAR SERVICIOS DE APOYO A LA GESTIÓN PARA ADELANTAR ACTIVIDADES DE SOPORTE TÉCNICO DE LOS SISTEMAS DE INFORMACIÓN QUE SOPORTAN LOS TRÁMITES DE CONTROL ADMINISTRATIVO Y OPERATIVO QUE ADELANTA LA SUBDIRECCIÓN  DE CONTROL Y FISCALIZACIÓN DE SUSTANCIAS QUÍMICAS Y ESTUPEFACIENTES.</t>
  </si>
  <si>
    <t>Prestar servicios de apoyo a la gestión en las actividades de tipo operativo relacionadas con la gestión documental de los procesos de cobro coactivo derivados del incumplimiento de la Ley 30 de 1986 a cargo del Grupo de Actuaciones Administrativas de la Dirección Jurídica</t>
  </si>
  <si>
    <t>Prestar servicios de apoyo a la gestión para el cargue de correspondencia y registro de la documentación asignada a la Subdirección de Control y Fiscalización de Sustancias Químicas y Estupefacientes</t>
  </si>
  <si>
    <t>Prestar servicios profesionales para apoyar a la Subdirección de Control y Fiscalización de Sustancias Químicas y Estupefacientes; en la implementación de procedimientos archivísticos y de gestión documental; así como en el seguimiento a la organización; cargue de información y entrega de series documentales al archivo general.</t>
  </si>
  <si>
    <t>Prestar servicios profesionales para apoyar la elaboración de informes; reporte de planes e indicadores cargo de la subdirección de control y fiscalización de sustancias químicas y estupefacientes</t>
  </si>
  <si>
    <t>Prestar servicios profesionales para brindar acompañamiento en el diálogo social y participación de los actores relacionados con los trámites y procesos de la Subdirección de Control y Fiscalización de Sustancias Químicas y Estupefacientes desde el ámbito social; en el marco de sus competencias.</t>
  </si>
  <si>
    <t>Prestar servicios profesionales a la Subdirección de Control y Fiscalización de Sustancias Químicas y Estupefacientes; brindando apoyo en el seguimiento y control financiero que debe adelantar la dependencia a los procesos misionales.</t>
  </si>
  <si>
    <t>Prestar servicios profesionales a la Subdirección de Control y Fiscalización de Sustancias Químicas y Estupefacientes en la verificación técnica de las solicitudes de licenciamiento y autorización presentadas ante la dependencia; así como; en las visitas técnicas en el marco del control administrativo y operativo.</t>
  </si>
  <si>
    <t>Prestar servicios profesionales para apoyar el seguimiento; control y análisis financiero respecto de las cuentas por cobrar con ocasión de la expedición de licencias de cannabis emitidas por la Subdirección de Control y Fiscalización de Sustancias Quimicas y Estupefacientes</t>
  </si>
  <si>
    <t>Prestar servicios de apoyo a la gestión para apoyar la recepción de correspondencia relacionada con los trámites de competencia de la Subdirección de Control y Fiscalización de Sustancias Químicas y Estupefacientes; así como en el registro de la misma en las bases de datos y sistemas de información destinados para tal fin</t>
  </si>
  <si>
    <t>Prestar servicios profesionales a la Subdirección de Control y Fiscalización de Sustancias Químicas y Estupefacientes en la elaboración; ejecución y seguimiento de estrategias de comunicación; enfocadas en los sistemas de información; que apoyan la gestión de los trámites de control administrativo y operativo que se adelantan en el marco de sus competencias</t>
  </si>
  <si>
    <t>Prestar servicios de apoyo a la gestión en los trámites administrativos de competencia de la Subdirección de Control y Fiscalización de Sustancias Químicas y Estupefacientes; relacionados con el control administrativo y operativo en el marco de las funciones de la dependencia.</t>
  </si>
  <si>
    <t>Prestar servicios profesionales para apoyar al grupo de gestión contractual en el desarrollo de los procesos de contratación; liquidación y cierre de contratos y convenios; suscritos por el ministerio de justicia y del derecho en especial los que se financien con recursos de la Subdirección De Control Y Fiscalización De Sustancias Químicas Y Estupefacientes.</t>
  </si>
  <si>
    <t>Prestar servicios de apoyo a la gestión; en la recepción; registro; compilación y actualización de los trámites administrativos y operativos de competencia de la Subdirección de Control y Fiscalización de Sustancias Químicas y Estupefacientes; especialmente en lo relacionado con los trámites de cobro coactivo que se adelantan; en el marco de las competencias de la dependencia.</t>
  </si>
  <si>
    <t>Prestar servicios profesionales apoyando el seguimiento y control en la implementación de los Métodos Alternativos de Solución de Conflictos en el territorio nacional en especial en lo relacionado con el programa de Conciliación en equidad</t>
  </si>
  <si>
    <t>Prestar servicios profesionales a la Subdirección de Control y Fiscalización de Sustancias Químicas y Estupefacientes; para apoyar los trámites de otorgamiento y seguimiento a licencias de cannabis; en el marco de las competencias legales relacionadas con el control administrativo y operativo que adelanta el Grupo de Cannabis</t>
  </si>
  <si>
    <t>Prestar servicios profesionales para apoyar la atención de los trámites jurídicos en el marco de las competencias legales asignadas a la Subdirección de Control y Fiscalización de Sustancias Químicas y Estupefacientes; relacionadas con el control administrativo y operativo que adelanta el Grupo de Cannabis</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</si>
  <si>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 Cannabis</t>
  </si>
  <si>
    <t>Prestar servicios profesionales para brindar apoyo en la revisión gestión e impulso a los procesos de jurisdicción de cobro coactivo que adelante el grupo de actuaciones administrativas de la Dirección Jurídica del Ministerio de Justicia y del Derecho; respecto de la recuperación de cuotas dejadas de pagar por parte de los licenciatarios a la Subdirección de Control y Fiscalización de Sustancias Químicas y Estupefacientes.</t>
  </si>
  <si>
    <t>Prestar servicios profesionales para brindar apoyo en la revisión gestión e impulso a los procesos de jurisdicción de cobro coactivo que adelante el grupo de actuaciones administrativas de la Dirección Jurídica del Ministerio de Justicia y del Derecho; respecto de la recuperación de cuotas dejadas de pagar por parte de los licenciatarios a la Subdirección de Control y Fiscalización de Sustancias Químicas y Estupefacientes</t>
  </si>
  <si>
    <t>Prestar servicios profesionales para asistir en la reglamentación y procedimientos en materia de Cannabis; de conformidad con las funciones asignadas a la Subdirección de Control y Fiscalización de Sustancias Químicas y Estupefacientes con el fin de apoyar la estrategia de implementación de la política integral de drogas del Gobierno Nacional en el marco de sus competencias</t>
  </si>
  <si>
    <t>Prestar servicios profesionales para brindar acompañamiento jurídico y apoyar el seguimiento al proceso de licenciamiento del grupo de Cannabis de la Subdirección de Control y Fiscalización de Sustancias Químicas y Estupefacientes.</t>
  </si>
  <si>
    <t>Prestar servicios profesionales para apoyar al grupo de gestión contractual en el trámite suscripción; liquidación y cierre de contratos de prestación de servicios profesionales y/o apoyo a la gestión en la plataforma SECOP II; en especial aquellos cuya supervisión se encuentre a cargo de la Subdirección de Control y Fiscalización De Sustancias Químicas y Estupefacientes.</t>
  </si>
  <si>
    <t>Prestar servicios profesionales para apoyar la planeación; documentación y seguimiento de los sistemas de información que soportan la gestión de los trámites de control administrativo y operativo que se adelantan en el marco de las competencias de la Subdirección de Control y Fiscalización de Sustancias Químicas y Estupefacientes.</t>
  </si>
  <si>
    <t>Prestar servicios profesionales para apoyar en el seguimiento y control de las gestiones administrativas y financieras que se realizan en la DMASC relacionados con los Métodos Alternativos de Solución de Conflictos en especial en lo relacionado con el proceso de conciliación; amigable composición e insolvencia a nivel nacional.</t>
  </si>
  <si>
    <t>PRESTAR SERVICIOS PROFESIONALES PARA BRINDAR ACOMPAÑAMIENTO EN EL TRÁMITE DE LOS PROCESOS ADMINISTRATIVOS SANCIONATORIOS QUE SE ADELANTAN EN EL GRUPO DE GESTIÓN CONTRACTUAL Y EN LA ESTRUCTURACIÓN DE CONCEPTOS Y CONSULTAS RELACIONADAS CON LA GESTIÓN CONTRACTUAL DE LA ENTIDAD</t>
  </si>
  <si>
    <t>Prestar servicio de apoyo a la gestión para el acompañamiento en los procesos de manejo; organización y clasificación de expedientes de cobro coactivo; así como la labor de archivo; notificación; correspondencia y actividades administrativas relacionadas con el sistema de Gestión documental del Grupo de Actuaciones Administrativas de la Dirección Jurídica</t>
  </si>
  <si>
    <t>Prestar servicios profesionales al Ministerio de justicia y del derecho apoyando la revisión; proyección; atención de PQRS; acciones de tutela; actos administrativos y suministro de insumos en los Consejo del Ministro relacionados con la Superintendencia de Notariado y Registro</t>
  </si>
  <si>
    <t>Prestar servicios de apoyo a la gestión para apoyar la recepción de correspondencia relacionada con los trámites de competencia de la Subdirección de Control y Fiscalización de Sustancias Químicas y Estupefacientes; así como en el registro de la misma en las bases de datos y sistemas de información destinados para tal fin.</t>
  </si>
  <si>
    <t>Prestar servicios profesionales en la formulación y ejecución de los proceso y actividades estratégicas del Grupo de Notariado y Registro de la Dirección Jurídica y apoyar el seguimiento; registro y direccionamiento de los requerimientos de competencia del Grupo.</t>
  </si>
  <si>
    <t>Prestar servicios de apoyo a la gestión para apoyar la recepción de correspondencia relacionada con los trámites de competencia de la Subdirección de Control y Fiscalización de Sustancias Químicas y Estupefacientes, así como en el registro de la misma en las bases de datos y sistemas de información destinados para tal fin.</t>
  </si>
  <si>
    <t>Prestar servicios profesionales jurídicos en la proyección; revisión y orientación de las actuaciones administrativas a cargo de la Subdirección de Control y Fiscalización de Sustancias Químicas y Estupefacientes; relacionadas con el licenciamiento; control administrativo y operativo que adelanta el Grupo de Cannabis</t>
  </si>
  <si>
    <t>Prestar servicios profesionales  en el marco de la implementación y evaluación de la política integral de drogas  apoyando la atención de las solicitudes;  peticiones; quejas y/o reclamos de los procesos a cargo de la Subdirección de Control y Fiscalización de Sustancias Químicas y Estupefacientes</t>
  </si>
  <si>
    <t>Prestar servicios profesionales jurídicos en la proyección; revisión y orientación de las actuaciones administrativas a cargo de la Subdirección de Control y Fiscalización de Sustancias Químicas y Estupefacientes; relacionadas con el licenciamiento; control administrativo y operativo que adelanta el Grupo de Cannabis.</t>
  </si>
  <si>
    <t>Prestar servicios profesionales al Ministerio de Justicia y del Derecho, brindando asistencia técnica en el desarrollo de acciones asociadas al fortalecimiento del proceso de implementación territorial de la Ley de Utilidad Pública (Ley 2293 de 2023) para su promoción con mujeres potencialmente beneficiarias de la misma.</t>
  </si>
  <si>
    <t>Prestar servicios profesionales a la Subdirección de Control y Fiscalización de Sustancias Químicas y Estupefacientes, brindando apoyo en el seguimiento y control financiero que debe adelantar la dependencia a los procesos misionales</t>
  </si>
  <si>
    <t>Prestar servicios profesionales para brindar apoyo en la revisión gestión e impulso a los procesos de jurisdicción de cobro coactivo que adelante el grupo de actuaciones administrativas de la Dirección Jurídica del Ministerio de Justicia y del Derecho, respecto de la recuperación de cuotas dejadas de pagar por parte de los licenciatarios a la Subdirección de Control y Fiscalización de Sustancias Químicas y Estupefacientes.</t>
  </si>
  <si>
    <t>Prestar servicios profesionales para brindar asesoría y acompañamiento en la implementación y supervisión de los procedimientos contables y financieros, así como el análisis, revisión y gestión de los documentos relacionados, de conformidad con las competencias de la Subdirección de Control y Fiscalización de Sustancias Químicas y Estupefacientes</t>
  </si>
  <si>
    <t>Prestar servicios profesionales para apoyar jurídicamente a la Subdirección de Control y Fiscalización de Sustancias Químicas y Estupefacientes, en la formulación y estructuración de documentos normativos, estudios jurídicos e investigaciones, en el marco de la estrategia de implementación de la Política integral de drogas del Gobierno Nacional.</t>
  </si>
  <si>
    <t>Prestar servicios profesionales jurídicos en la proyección, revisión y orientación de las actuaciones administrativas a cargo de la Subdirección de Control y Fiscalización de Sustancias Químicas y Estupefacientes, relacionadas con el licenciamiento, control administrativo y operativo que adelanta el Grupo de Cannabis</t>
  </si>
  <si>
    <t>Prestar servicios profesionales a la Subdirección de Control y Fiscalización de Sustancias Químicas y Estupefacientes en la verificación técnica de las solicitudes de licenciamiento y autorización presentadas ante la dependencia; así como, en las visitas técnicas en el marco del control administrativo y operativo</t>
  </si>
  <si>
    <t>Prestar servicios profesionales al Ministerio de Justicia y del Derecho, brindando asistencia técnica en el desarrollo de acciones asociadas al fortalecimiento del proceso de implementación territorial de la Ley de Utilidad Pública (Ley 2293 de 2023) para su promoción con mujeres potencialmente beneficiarias de la misma</t>
  </si>
  <si>
    <t>Prestar servicios profesionales a la Dirección de Política de Drogas y Actividades Relacionadas y a la Secretaría Técnica del Consejo Nacional de Estupefacientes, brindando asistencia técnica en los procesos que adelanten para la planeación, desarrollo y seguimiento de acciones asociadas a la implementación de la Política Nacional de Drogas, su plan de acción y demás instrumentos definidos para el efecto, en el marco de sus competencias, orientadas al impulso de iniciativas productivas</t>
  </si>
  <si>
    <t>Prestar servicios de apoyo a la gestión al Grupo de Gestión Humana del Ministerio de Justicia y del Derecho, en acompañamiento de las actividades deportivas encaminadas al mejoramiento de la condición física de los colaboradores del Ministerio de Justicia y del Derecho, en los espacios que disponga la Entidad.</t>
  </si>
  <si>
    <t>Prestar servicios profesionales a la Subdirección de Control y Fiscalización de Sustancias Químicas y Estupefacientes brindando apoyo en la conceptualización técnica de los trámites radicados en el marco del procesos de control y fiscalización de las sustancias y productos químicos controlados, de acuerdo con la normativa y siguiendo los lineamientos de la dependencia.</t>
  </si>
  <si>
    <t>Prestar servicios profesionales a la Subdirección de Control y Fiscalización de Sustancias Químicas y Estupefacientes brindando apoyo en la conceptualización técnica de los trámites radicados en el marco de los procesos de control y fiscalización de las sustancias y productos químicos controlados, de acuerdo con la normativa y siguiendo los lineamientos de la dependencia.</t>
  </si>
  <si>
    <t>Prestar servicios profesionales brindando acompañamiento en el trámite, gestión y control de los procesos financieros y contables, así como, en el acompañamiento requerido a las auditorías que sean realizadas a la Subdirección de Control y Fiscalización de Sustancias Químicas y Estupefacientes.</t>
  </si>
  <si>
    <t xml:space="preserve">Prestar servicios de apoyo a la gestión para apoyar la recepción de correspondencia relacionada con los trámites de competencia de la Subdirección de Control y Fiscalización de Sustancias Químicas y Estupefacientes, así como en el registro de la misma en las bases de datos y sistemas de información destinados para tal fin.
</t>
  </si>
  <si>
    <t xml:space="preserve">Prestar servicios profesionales en la Oficina de Prensa y Comunicaciones para apoyar el cubrimiento audiovisual y fotográfico requerido en la divulgación de los eventos en los cuales participe el Ministerio de Justicia y del Derecho, en especial, aquellos relacionadas con la Política Nacional de Drogas y el Fortalecimiento del Sistema de Justicia	</t>
  </si>
  <si>
    <t>https://community.secop.gov.co/Public/Tendering/OpportunityDetail/Index?noticeUID=CO1.NTC.5378446&amp;isFromPublicArea=True&amp;isModal=true&amp;asPopupView=true</t>
  </si>
  <si>
    <t>https://community.secop.gov.co/Public/Tendering/OpportunityDetail/Index?noticeUID=CO1.NTC.5378500&amp;isFromPublicArea=True&amp;isModal=true&amp;asPopupView=true</t>
  </si>
  <si>
    <t>https://community.secop.gov.co/Public/Tendering/OpportunityDetail/Index?noticeUID=CO1.NTC.5378172&amp;isFromPublicArea=True&amp;isModal=true&amp;asPopupView=true</t>
  </si>
  <si>
    <t>https://community.secop.gov.co/Public/Tendering/OpportunityDetail/Index?noticeUID=CO1.NTC.5378710&amp;isFromPublicArea=True&amp;isModal=true&amp;asPopupView=true</t>
  </si>
  <si>
    <t>https://community.secop.gov.co/Public/Tendering/OpportunityDetail/Index?noticeUID=CO1.NTC.5378623&amp;isFromPublicArea=True&amp;isModal=true&amp;asPopupView=true</t>
  </si>
  <si>
    <t>https://community.secop.gov.co/Public/Tendering/OpportunityDetail/Index?noticeUID=CO1.NTC.5378542&amp;isFromPublicArea=True&amp;isModal=true&amp;asPopupView=true</t>
  </si>
  <si>
    <t>https://community.secop.gov.co/Public/Tendering/OpportunityDetail/Index?noticeUID=CO1.NTC.5407986&amp;isFromPublicArea=True&amp;isModal=true&amp;asPopupView=true</t>
  </si>
  <si>
    <t>https://community.secop.gov.co/Public/Tendering/OpportunityDetail/Index?noticeUID=CO1.NTC.5379049&amp;isFromPublicArea=True&amp;isModal=true&amp;asPopupView=true</t>
  </si>
  <si>
    <t>https://community.secop.gov.co/Public/Tendering/OpportunityDetail/Index?noticeUID=CO1.NTC.5378200&amp;isFromPublicArea=True&amp;isModal=true&amp;asPopupView=true</t>
  </si>
  <si>
    <t>https://community.secop.gov.co/Public/Tendering/OpportunityDetail/Index?noticeUID=CO1.NTC.5382895&amp;isFromPublicArea=True&amp;isModal=true&amp;asPopupView=true</t>
  </si>
  <si>
    <t>https://community.secop.gov.co/Public/Tendering/OpportunityDetail/Index?noticeUID=CO1.NTC.5382385&amp;isFromPublicArea=True&amp;isModal=true&amp;asPopupView=true</t>
  </si>
  <si>
    <t>https://community.secop.gov.co/Public/Tendering/OpportunityDetail/Index?noticeUID=CO1.NTC.5382387&amp;isFromPublicArea=True&amp;isModal=true&amp;asPopupView=true</t>
  </si>
  <si>
    <t>https://community.secop.gov.co/Public/Tendering/OpportunityDetail/Index?noticeUID=CO1.NTC.5382383&amp;isFromPublicArea=True&amp;isModal=true&amp;asPopupView=true</t>
  </si>
  <si>
    <t>https://community.secop.gov.co/Public/Tendering/OpportunityDetail/Index?noticeUID=CO1.NTC.5382884&amp;isFromPublicArea=True&amp;isModal=true&amp;asPopupView=true</t>
  </si>
  <si>
    <t>https://community.secop.gov.co/Public/Tendering/OpportunityDetail/Index?noticeUID=CO1.NTC.5382897&amp;isFromPublicArea=True&amp;isModal=true&amp;asPopupView=true</t>
  </si>
  <si>
    <t>https://community.secop.gov.co/Public/Tendering/OpportunityDetail/Index?noticeUID=CO1.NTC.5382770&amp;isFromPublicArea=True&amp;isModal=true&amp;asPopupView=true</t>
  </si>
  <si>
    <t>https://community.secop.gov.co/Public/Tendering/OpportunityDetail/Index?noticeUID=CO1.NTC.5382393&amp;isFromPublicArea=True&amp;isModal=true&amp;asPopupView=true</t>
  </si>
  <si>
    <t>https://community.secop.gov.co/Public/Tendering/OpportunityDetail/Index?noticeUID=CO1.NTC.5382775&amp;isFromPublicArea=True&amp;isModal=true&amp;asPopupView=true</t>
  </si>
  <si>
    <t>https://community.secop.gov.co/Public/Tendering/OpportunityDetail/Index?noticeUID=CO1.NTC.5380362&amp;isFromPublicArea=True&amp;isModal=true&amp;asPopupView=true</t>
  </si>
  <si>
    <t>https://community.secop.gov.co/Public/Tendering/OpportunityDetail/Index?noticeUID=CO1.NTC.5380437&amp;isFromPublicArea=True&amp;isModal=true&amp;asPopupView=true</t>
  </si>
  <si>
    <t>https://community.secop.gov.co/Public/Tendering/OpportunityDetail/Index?noticeUID=CO1.NTC.5380532&amp;isFromPublicArea=True&amp;isModal=true&amp;asPopupView=true</t>
  </si>
  <si>
    <t>https://community.secop.gov.co/Public/Tendering/OpportunityDetail/Index?noticeUID=CO1.NTC.5380529&amp;isFromPublicArea=True&amp;isModal=true&amp;asPopupView=true</t>
  </si>
  <si>
    <t>https://community.secop.gov.co/Public/Tendering/OpportunityDetail/Index?noticeUID=CO1.NTC.5380433&amp;isFromPublicArea=True&amp;isModal=true&amp;asPopupView=true</t>
  </si>
  <si>
    <t>https://community.secop.gov.co/Public/Tendering/OpportunityDetail/Index?noticeUID=CO1.NTC.5404543&amp;isFromPublicArea=True&amp;isModal=true&amp;asPopupView=true</t>
  </si>
  <si>
    <t>https://community.secop.gov.co/Public/Tendering/OpportunityDetail/Index?noticeUID=CO1.NTC.5403699&amp;isFromPublicArea=True&amp;isModal=true&amp;asPopupView=true</t>
  </si>
  <si>
    <t>https://community.secop.gov.co/Public/Tendering/OpportunityDetail/Index?noticeUID=CO1.NTC.5408111&amp;isFromPublicArea=True&amp;isModal=true&amp;asPopupView=true</t>
  </si>
  <si>
    <t>https://community.secop.gov.co/Public/Tendering/OpportunityDetail/Index?noticeUID=CO1.NTC.5407893&amp;isFromPublicArea=True&amp;isModal=true&amp;asPopupView=true</t>
  </si>
  <si>
    <t>https://community.secop.gov.co/Public/Tendering/OpportunityDetail/Index?noticeUID=CO1.NTC.5432622&amp;isFromPublicArea=True&amp;isModal=true&amp;asPopupView=true</t>
  </si>
  <si>
    <t>https://community.secop.gov.co/Public/Tendering/OpportunityDetail/Index?noticeUID=CO1.NTC.5483247&amp;isFromPublicArea=True&amp;isModal=False</t>
  </si>
  <si>
    <t>https://community.secop.gov.co/Public/Tendering/OpportunityDetail/Index?noticeUID=CO1.NTC.5481129&amp;isFromPublicArea=True&amp;isModal=False</t>
  </si>
  <si>
    <t>https://community.secop.gov.co/Public/Tendering/OpportunityDetail/Index?noticeUID=CO1.NTC.5379226&amp;isFromPublicArea=True&amp;isModal=true&amp;asPopupView=true</t>
  </si>
  <si>
    <t>https://community.secop.gov.co/Public/Tendering/OpportunityDetail/Index?noticeUID=CO1.NTC.5379031&amp;isFromPublicArea=True&amp;isModal=true&amp;asPopupView=true</t>
  </si>
  <si>
    <t>https://community.secop.gov.co/Public/Tendering/OpportunityDetail/Index?noticeUID=CO1.NTC.5379244&amp;isFromPublicArea=True&amp;isModal=true&amp;asPopupView=true</t>
  </si>
  <si>
    <t>https://community.secop.gov.co/Public/Tendering/OpportunityDetail/Index?noticeUID=CO1.NTC.5379254&amp;isFromPublicArea=True&amp;isModal=true&amp;asPopupView=true</t>
  </si>
  <si>
    <t>https://community.secop.gov.co/Public/Tendering/OpportunityDetail/Index?noticeUID=CO1.NTC.5379327&amp;isFromPublicArea=True&amp;isModal=true&amp;asPopupView=true</t>
  </si>
  <si>
    <t>https://community.secop.gov.co/Public/Tendering/OpportunityDetail/Index?noticeUID=CO1.NTC.5379069&amp;isFromPublicArea=True&amp;isModal=true&amp;asPopupView=true</t>
  </si>
  <si>
    <t>https://community.secop.gov.co/Public/Tendering/OpportunityDetail/Index?noticeUID=CO1.NTC.5378784&amp;isFromPublicArea=True&amp;isModal=true&amp;asPopupView=true</t>
  </si>
  <si>
    <t>https://community.secop.gov.co/Public/Tendering/OpportunityDetail/Index?noticeUID=CO1.NTC.5386972&amp;isFromPublicArea=True&amp;isModal=true&amp;asPopupView=true</t>
  </si>
  <si>
    <t>https://community.secop.gov.co/Public/Tendering/OpportunityDetail/Index?noticeUID=CO1.NTC.5387684&amp;isFromPublicArea=True&amp;isModal=true&amp;asPopupView=true</t>
  </si>
  <si>
    <t>https://community.secop.gov.co/Public/Tendering/OpportunityDetail/Index?noticeUID=CO1.NTC.5383642&amp;isFromPublicArea=True&amp;isModal=true&amp;asPopupView=true</t>
  </si>
  <si>
    <t>https://community.secop.gov.co/Public/Tendering/OpportunityDetail/Index?noticeUID=CO1.NTC.5383700&amp;isFromPublicArea=True&amp;isModal=true&amp;asPopupView=true</t>
  </si>
  <si>
    <t>https://community.secop.gov.co/Public/Tendering/OpportunityDetail/Index?noticeUID=CO1.NTC.5387166&amp;isFromPublicArea=True&amp;isModal=true&amp;asPopupView=true</t>
  </si>
  <si>
    <t>https://community.secop.gov.co/Public/Tendering/OpportunityDetail/Index?noticeUID=CO1.NTC.5387182&amp;isFromPublicArea=True&amp;isModal=true&amp;asPopupView=true</t>
  </si>
  <si>
    <t>https://community.secop.gov.co/Public/Tendering/OpportunityDetail/Index?noticeUID=CO1.NTC.5379072&amp;isFromPublicArea=True&amp;isModal=true&amp;asPopupView=true</t>
  </si>
  <si>
    <t>https://community.secop.gov.co/Public/Tendering/OpportunityDetail/Index?noticeUID=CO1.NTC.5383368&amp;isFromPublicArea=True&amp;isModal=true&amp;asPopupView=true</t>
  </si>
  <si>
    <t>https://community.secop.gov.co/Public/Tendering/OpportunityDetail/Index?noticeUID=CO1.NTC.5385825&amp;isFromPublicArea=True&amp;isModal=true&amp;asPopupView=true</t>
  </si>
  <si>
    <t>https://community.secop.gov.co/Public/Tendering/OpportunityDetail/Index?noticeUID=CO1.NTC.5390260&amp;isFromPublicArea=True&amp;isModal=true&amp;asPopupView=true</t>
  </si>
  <si>
    <t>https://community.secop.gov.co/Public/Tendering/OpportunityDetail/Index?noticeUID=CO1.NTC.5387510&amp;isFromPublicArea=True&amp;isModal=true&amp;asPopupView=true</t>
  </si>
  <si>
    <t>https://community.secop.gov.co/Public/Tendering/OpportunityDetail/Index?noticeUID=CO1.NTC.5385305&amp;isFromPublicArea=True&amp;isModal=true&amp;asPopupView=true</t>
  </si>
  <si>
    <t>https://community.secop.gov.co/Public/Tendering/OpportunityDetail/Index?noticeUID=CO1.NTC.5384848&amp;isFromPublicArea=True&amp;isModal=true&amp;asPopupView=true</t>
  </si>
  <si>
    <t>https://community.secop.gov.co/Public/Tendering/OpportunityDetail/Index?noticeUID=CO1.NTC.5384104&amp;isFromPublicArea=True&amp;isModal=true&amp;asPopupView=true</t>
  </si>
  <si>
    <t>https://community.secop.gov.co/Public/Tendering/OpportunityDetail/Index?noticeUID=CO1.NTC.5383928&amp;isFromPublicArea=True&amp;isModal=true&amp;asPopupView=true</t>
  </si>
  <si>
    <t>https://community.secop.gov.co/Public/Tendering/OpportunityDetail/Index?noticeUID=CO1.NTC.5383054&amp;isFromPublicArea=True&amp;isModal=true&amp;asPopupView=true</t>
  </si>
  <si>
    <t>https://community.secop.gov.co/Public/Tendering/OpportunityDetail/Index?noticeUID=CO1.NTC.5383060&amp;isFromPublicArea=True&amp;isModal=true&amp;asPopupView=true</t>
  </si>
  <si>
    <t>https://community.secop.gov.co/Public/Tendering/OpportunityDetail/Index?noticeUID=CO1.NTC.5383540&amp;isFromPublicArea=True&amp;isModal=true&amp;asPopupView=true</t>
  </si>
  <si>
    <t>https://community.secop.gov.co/Public/Tendering/OpportunityDetail/Index?noticeUID=CO1.NTC.5383771&amp;isFromPublicArea=True&amp;isModal=true&amp;asPopupView=true</t>
  </si>
  <si>
    <t>https://community.secop.gov.co/Public/Tendering/OpportunityDetail/Index?noticeUID=CO1.NTC.5381144&amp;isFromPublicArea=True&amp;isModal=true&amp;asPopupView=true</t>
  </si>
  <si>
    <t>https://community.secop.gov.co/Public/Tendering/OpportunityDetail/Index?noticeUID=CO1.NTC.5382102&amp;isFromPublicArea=True&amp;isModal=true&amp;asPopupView=true</t>
  </si>
  <si>
    <t>https://community.secop.gov.co/Public/Tendering/OpportunityDetail/Index?noticeUID=CO1.NTC.5386180&amp;isFromPublicArea=True&amp;isModal=true&amp;asPopupView=true</t>
  </si>
  <si>
    <t>https://community.secop.gov.co/Public/Tendering/OpportunityDetail/Index?noticeUID=CO1.NTC.5386291&amp;isFromPublicArea=True&amp;isModal=true&amp;asPopupView=true</t>
  </si>
  <si>
    <t>https://community.secop.gov.co/Public/Tendering/OpportunityDetail/Index?noticeUID=CO1.NTC.5387537&amp;isFromPublicArea=True&amp;isModal=true&amp;asPopupView=true</t>
  </si>
  <si>
    <t>https://community.secop.gov.co/Public/Tendering/OpportunityDetail/Index?noticeUID=CO1.NTC.5390548&amp;isFromPublicArea=True&amp;isModal=true&amp;asPopupView=true</t>
  </si>
  <si>
    <t>https://community.secop.gov.co/Public/Tendering/OpportunityDetail/Index?noticeUID=CO1.NTC.5387291&amp;isFromPublicArea=True&amp;isModal=true&amp;asPopupView=true</t>
  </si>
  <si>
    <t>https://community.secop.gov.co/Public/Tendering/OpportunityDetail/Index?noticeUID=CO1.NTC.5387293&amp;isFromPublicArea=True&amp;isModal=true&amp;asPopupView=true</t>
  </si>
  <si>
    <t>https://community.secop.gov.co/Public/Tendering/OpportunityDetail/Index?noticeUID=CO1.NTC.5388012&amp;isFromPublicArea=True&amp;isModal=true&amp;asPopupView=true</t>
  </si>
  <si>
    <t>https://community.secop.gov.co/Public/Tendering/OpportunityDetail/Index?noticeUID=CO1.NTC.5388747&amp;isFromPublicArea=True&amp;isModal=true&amp;asPopupView=true</t>
  </si>
  <si>
    <t>https://community.secop.gov.co/Public/Tendering/OpportunityDetail/Index?noticeUID=CO1.NTC.5390141&amp;isFromPublicArea=True&amp;isModal=true&amp;asPopupView=true</t>
  </si>
  <si>
    <t>https://community.secop.gov.co/Public/Tendering/OpportunityDetail/Index?noticeUID=CO1.NTC.5387913&amp;isFromPublicArea=True&amp;isModal=true&amp;asPopupView=true</t>
  </si>
  <si>
    <t>https://community.secop.gov.co/Public/Tendering/OpportunityDetail/Index?noticeUID=CO1.NTC.5383373&amp;isFromPublicArea=True&amp;isModal=true&amp;asPopupView=true</t>
  </si>
  <si>
    <t>https://community.secop.gov.co/Public/Tendering/OpportunityDetail/Index?noticeUID=CO1.NTC.5387737&amp;isFromPublicArea=True&amp;isModal=true&amp;asPopupView=true</t>
  </si>
  <si>
    <t>https://community.secop.gov.co/Public/Tendering/OpportunityDetail/Index?noticeUID=CO1.NTC.5387435&amp;isFromPublicArea=True&amp;isModal=true&amp;asPopupView=true</t>
  </si>
  <si>
    <t>https://community.secop.gov.co/Public/Tendering/OpportunityDetail/Index?noticeUID=CO1.NTC.5387352&amp;isFromPublicArea=True&amp;isModal=true&amp;asPopupView=true</t>
  </si>
  <si>
    <t>https://community.secop.gov.co/Public/Tendering/OpportunityDetail/Index?noticeUID=CO1.NTC.5387642&amp;isFromPublicArea=True&amp;isModal=true&amp;asPopupView=true</t>
  </si>
  <si>
    <t>https://community.secop.gov.co/Public/Tendering/OpportunityDetail/Index?noticeUID=CO1.NTC.5387455&amp;isFromPublicArea=True&amp;isModal=true&amp;asPopupView=true</t>
  </si>
  <si>
    <t>https://community.secop.gov.co/Public/Tendering/OpportunityDetail/Index?noticeUID=CO1.NTC.5407863&amp;isFromPublicArea=True&amp;isModal=true&amp;asPopupView=true</t>
  </si>
  <si>
    <t>https://community.secop.gov.co/Public/Tendering/OpportunityDetail/Index?noticeUID=CO1.NTC.5405459&amp;isFromPublicArea=True&amp;isModal=true&amp;asPopupView=true</t>
  </si>
  <si>
    <t>https://community.secop.gov.co/Public/Tendering/OpportunityDetail/Index?noticeUID=CO1.NTC.5405529&amp;isFromPublicArea=True&amp;isModal=true&amp;asPopupView=true</t>
  </si>
  <si>
    <t>https://community.secop.gov.co/Public/Tendering/OpportunityDetail/Index?noticeUID=CO1.NTC.5405507&amp;isFromPublicArea=True&amp;isModal=true&amp;asPopupView=true</t>
  </si>
  <si>
    <t>https://community.secop.gov.co/Public/Tendering/OpportunityDetail/Index?noticeUID=CO1.NTC.5405238&amp;isFromPublicArea=True&amp;isModal=true&amp;asPopupView=true</t>
  </si>
  <si>
    <t>https://community.secop.gov.co/Public/Tendering/OpportunityDetail/Index?noticeUID=CO1.NTC.5389976&amp;isFromPublicArea=True&amp;isModal=true&amp;asPopupView=true</t>
  </si>
  <si>
    <t>https://community.secop.gov.co/Public/Tendering/OpportunityDetail/Index?noticeUID=CO1.NTC.5395578&amp;isFromPublicArea=True&amp;isModal=true&amp;asPopupView=true</t>
  </si>
  <si>
    <t>https://community.secop.gov.co/Public/Tendering/OpportunityDetail/Index?noticeUID=CO1.NTC.5396415&amp;isFromPublicArea=True&amp;isModal=true&amp;asPopupView=true</t>
  </si>
  <si>
    <t>https://community.secop.gov.co/Public/Tendering/OpportunityDetail/Index?noticeUID=CO1.NTC.5385212&amp;isFromPublicArea=True&amp;isModal=true&amp;asPopupView=true</t>
  </si>
  <si>
    <t>https://community.secop.gov.co/Public/Tendering/OpportunityDetail/Index?noticeUID=CO1.NTC.5387517&amp;isFromPublicArea=True&amp;isModal=true&amp;asPopupView=true</t>
  </si>
  <si>
    <t>https://community.secop.gov.co/Public/Tendering/OpportunityDetail/Index?noticeUID=CO1.NTC.5385129&amp;isFromPublicArea=True&amp;isModal=true&amp;asPopupView=true</t>
  </si>
  <si>
    <t>https://community.secop.gov.co/Public/Tendering/OpportunityDetail/Index?noticeUID=CO1.NTC.5388959&amp;isFromPublicArea=True&amp;isModal=true&amp;asPopupView=true</t>
  </si>
  <si>
    <t>https://community.secop.gov.co/Public/Tendering/OpportunityDetail/Index?noticeUID=CO1.NTC.5387196&amp;isFromPublicArea=True&amp;isModal=true&amp;asPopupView=true</t>
  </si>
  <si>
    <t>https://community.secop.gov.co/Public/Tendering/OpportunityDetail/Index?noticeUID=CO1.NTC.5387273&amp;isFromPublicArea=True&amp;isModal=true&amp;asPopupView=true</t>
  </si>
  <si>
    <t>https://community.secop.gov.co/Public/Tendering/OpportunityDetail/Index?noticeUID=CO1.NTC.5405415&amp;isFromPublicArea=True&amp;isModal=true&amp;asPopupView=true</t>
  </si>
  <si>
    <t>https://community.secop.gov.co/Public/Tendering/OpportunityDetail/Index?noticeUID=CO1.NTC.5385507&amp;isFromPublicArea=True&amp;isModal=true&amp;asPopupView=true</t>
  </si>
  <si>
    <t>https://community.secop.gov.co/Public/Tendering/OpportunityDetail/Index?noticeUID=CO1.NTC.5385512&amp;isFromPublicArea=True&amp;isModal=true&amp;asPopupView=true</t>
  </si>
  <si>
    <t>https://community.secop.gov.co/Public/Tendering/OpportunityDetail/Index?noticeUID=CO1.NTC.5385966&amp;isFromPublicArea=True&amp;isModal=true&amp;asPopupView=true</t>
  </si>
  <si>
    <t>https://community.secop.gov.co/Public/Tendering/OpportunityDetail/Index?noticeUID=CO1.NTC.5384900&amp;isFromPublicArea=True&amp;isModal=true&amp;asPopupView=true</t>
  </si>
  <si>
    <t>https://community.secop.gov.co/Public/Tendering/OpportunityDetail/Index?noticeUID=CO1.NTC.5385996&amp;isFromPublicArea=True&amp;isModal=true&amp;asPopupView=true</t>
  </si>
  <si>
    <t>https://community.secop.gov.co/Public/Tendering/OpportunityDetail/Index?noticeUID=CO1.NTC.5385715&amp;isFromPublicArea=True&amp;isModal=true&amp;asPopupView=true</t>
  </si>
  <si>
    <t>https://community.secop.gov.co/Public/Tendering/OpportunityDetail/Index?noticeUID=CO1.NTC.5386510&amp;isFromPublicArea=True&amp;isModal=true&amp;asPopupView=true</t>
  </si>
  <si>
    <t>https://community.secop.gov.co/Public/Tendering/OpportunityDetail/Index?noticeUID=CO1.NTC.5385723&amp;isFromPublicArea=True&amp;isModal=true&amp;asPopupView=true</t>
  </si>
  <si>
    <t>https://community.secop.gov.co/Public/Tendering/OpportunityDetail/Index?noticeUID=CO1.NTC.5406196&amp;isFromPublicArea=True&amp;isModal=true&amp;asPopupView=true</t>
  </si>
  <si>
    <t>https://community.secop.gov.co/Public/Tendering/OpportunityDetail/Index?noticeUID=CO1.NTC.5405923&amp;isFromPublicArea=True&amp;isModal=true&amp;asPopupView=true</t>
  </si>
  <si>
    <t>https://community.secop.gov.co/Public/Tendering/OpportunityDetail/Index?noticeUID=CO1.NTC.5410477&amp;isFromPublicArea=True&amp;isModal=true&amp;asPopupView=true</t>
  </si>
  <si>
    <t>https://community.secop.gov.co/Public/Tendering/OpportunityDetail/Index?noticeUID=CO1.NTC.5411025&amp;isFromPublicArea=True&amp;isModal=true&amp;asPopupView=true</t>
  </si>
  <si>
    <t>https://community.secop.gov.co/Public/Tendering/OpportunityDetail/Index?noticeUID=CO1.NTC.5410378&amp;isFromPublicArea=True&amp;isModal=true&amp;asPopupView=true</t>
  </si>
  <si>
    <t>https://community.secop.gov.co/Public/Tendering/OpportunityDetail/Index?noticeUID=CO1.NTC.5407298&amp;isFromPublicArea=True&amp;isModal=true&amp;asPopupView=true</t>
  </si>
  <si>
    <t>https://community.secop.gov.co/Public/Tendering/OpportunityDetail/Index?noticeUID=CO1.NTC.5406158&amp;isFromPublicArea=True&amp;isModal=true&amp;asPopupView=true</t>
  </si>
  <si>
    <t>https://community.secop.gov.co/Public/Tendering/OpportunityDetail/Index?noticeUID=CO1.NTC.5404779&amp;isFromPublicArea=True&amp;isModal=true&amp;asPopupView=true</t>
  </si>
  <si>
    <t>https://community.secop.gov.co/Public/Tendering/OpportunityDetail/Index?noticeUID=CO1.NTC.5404652&amp;isFromPublicArea=True&amp;isModal=true&amp;asPopupView=true</t>
  </si>
  <si>
    <t>https://community.secop.gov.co/Public/Tendering/OpportunityDetail/Index?noticeUID=CO1.NTC.5404837&amp;isFromPublicArea=True&amp;isModal=true&amp;asPopupView=true</t>
  </si>
  <si>
    <t>https://community.secop.gov.co/Public/Tendering/OpportunityDetail/Index?noticeUID=CO1.NTC.5405299&amp;isFromPublicArea=True&amp;isModal=true&amp;asPopupView=true</t>
  </si>
  <si>
    <t>https://community.secop.gov.co/Public/Tendering/OpportunityDetail/Index?noticeUID=CO1.NTC.5404380&amp;isFromPublicArea=True&amp;isModal=true&amp;asPopupView=true</t>
  </si>
  <si>
    <t>https://community.secop.gov.co/Public/Tendering/OpportunityDetail/Index?noticeUID=CO1.NTC.5404483&amp;isFromPublicArea=True&amp;isModal=true&amp;asPopupView=true</t>
  </si>
  <si>
    <t>https://community.secop.gov.co/Public/Tendering/OpportunityDetail/Index?noticeUID=CO1.NTC.5404910&amp;isFromPublicArea=True&amp;isModal=true&amp;asPopupView=true</t>
  </si>
  <si>
    <t>https://community.secop.gov.co/Public/Tendering/OpportunityDetail/Index?noticeUID=CO1.NTC.5411039&amp;isFromPublicArea=True&amp;isModal=true&amp;asPopupView=true</t>
  </si>
  <si>
    <t>https://community.secop.gov.co/Public/Tendering/OpportunityDetail/Index?noticeUID=CO1.NTC.5406283&amp;isFromPublicArea=True&amp;isModal=true&amp;asPopupView=true</t>
  </si>
  <si>
    <t>https://community.secop.gov.co/Public/Tendering/OpportunityDetail/Index?noticeUID=CO1.NTC.5405508&amp;isFromPublicArea=True&amp;isModal=true&amp;asPopupView=true</t>
  </si>
  <si>
    <t>https://community.secop.gov.co/Public/Tendering/OpportunityDetail/Index?noticeUID=CO1.NTC.5407575&amp;isFromPublicArea=True&amp;isModal=true&amp;asPopupView=true</t>
  </si>
  <si>
    <t>https://community.secop.gov.co/Public/Tendering/OpportunityDetail/Index?noticeUID=CO1.NTC.5407651&amp;isFromPublicArea=True&amp;isModal=true&amp;asPopupView=true</t>
  </si>
  <si>
    <t>https://community.secop.gov.co/Public/Tendering/OpportunityDetail/Index?noticeUID=CO1.NTC.5410292&amp;isFromPublicArea=True&amp;isModal=true&amp;asPopupView=true</t>
  </si>
  <si>
    <t>https://community.secop.gov.co/Public/Tendering/OpportunityDetail/Index?noticeUID=CO1.NTC.5404057&amp;isFromPublicArea=True&amp;isModal=true&amp;asPopupView=true</t>
  </si>
  <si>
    <t>https://community.secop.gov.co/Public/Tendering/OpportunityDetail/Index?noticeUID=CO1.NTC.5404037&amp;isFromPublicArea=True&amp;isModal=true&amp;asPopupView=true</t>
  </si>
  <si>
    <t>https://community.secop.gov.co/Public/Tendering/OpportunityDetail/Index?noticeUID=CO1.NTC.5403867&amp;isFromPublicArea=True&amp;isModal=true&amp;asPopupView=true</t>
  </si>
  <si>
    <t>https://community.secop.gov.co/Public/Tendering/OpportunityDetail/Index?noticeUID=CO1.NTC.5405179&amp;isFromPublicArea=True&amp;isModal=true&amp;asPopupView=true</t>
  </si>
  <si>
    <t>https://community.secop.gov.co/Public/Tendering/OpportunityDetail/Index?noticeUID=CO1.NTC.5405955&amp;isFromPublicArea=True&amp;isModal=true&amp;asPopupView=true</t>
  </si>
  <si>
    <t>https://community.secop.gov.co/Public/Tendering/OpportunityDetail/Index?noticeUID=CO1.NTC.5406109&amp;isFromPublicArea=True&amp;isModal=true&amp;asPopupView=true</t>
  </si>
  <si>
    <t>https://community.secop.gov.co/Public/Tendering/OpportunityDetail/Index?noticeUID=CO1.NTC.5406190&amp;isFromPublicArea=True&amp;isModal=true&amp;asPopupView=true</t>
  </si>
  <si>
    <t>https://community.secop.gov.co/Public/Tendering/OpportunityDetail/Index?noticeUID=CO1.NTC.5406683&amp;isFromPublicArea=True&amp;isModal=true&amp;asPopupView=true</t>
  </si>
  <si>
    <t>https://community.secop.gov.co/Public/Tendering/OpportunityDetail/Index?noticeUID=CO1.NTC.5406529&amp;isFromPublicArea=True&amp;isModal=true&amp;asPopupView=true</t>
  </si>
  <si>
    <t>https://community.secop.gov.co/Public/Tendering/OpportunityDetail/Index?noticeUID=CO1.NTC.5407102&amp;isFromPublicArea=True&amp;isModal=true&amp;asPopupView=true</t>
  </si>
  <si>
    <t>https://community.secop.gov.co/Public/Tendering/OpportunityDetail/Index?noticeUID=CO1.NTC.5406268&amp;isFromPublicArea=True&amp;isModal=true&amp;asPopupView=true</t>
  </si>
  <si>
    <t>https://community.secop.gov.co/Public/Tendering/OpportunityDetail/Index?noticeUID=CO1.NTC.5406499&amp;isFromPublicArea=True&amp;isModal=true&amp;asPopupView=true</t>
  </si>
  <si>
    <t>https://community.secop.gov.co/Public/Tendering/OpportunityDetail/Index?noticeUID=CO1.NTC.5404529&amp;isFromPublicArea=True&amp;isModal=true&amp;asPopupView=true</t>
  </si>
  <si>
    <t>https://community.secop.gov.co/Public/Tendering/OpportunityDetail/Index?noticeUID=CO1.NTC.5404379&amp;isFromPublicArea=True&amp;isModal=true&amp;asPopupView=true</t>
  </si>
  <si>
    <t>https://community.secop.gov.co/Public/Tendering/OpportunityDetail/Index?noticeUID=CO1.NTC.5404935&amp;isFromPublicArea=True&amp;isModal=true&amp;asPopupView=true</t>
  </si>
  <si>
    <t>https://community.secop.gov.co/Public/Tendering/OpportunityDetail/Index?noticeUID=CO1.NTC.5404643&amp;isFromPublicArea=True&amp;isModal=true&amp;asPopupView=true</t>
  </si>
  <si>
    <t>https://community.secop.gov.co/Public/Tendering/OpportunityDetail/Index?noticeUID=CO1.NTC.5404655&amp;isFromPublicArea=True&amp;isModal=true&amp;asPopupView=true</t>
  </si>
  <si>
    <t>https://community.secop.gov.co/Public/Tendering/OpportunityDetail/Index?noticeUID=CO1.NTC.5405518&amp;isFromPublicArea=True&amp;isModal=true&amp;asPopupView=true</t>
  </si>
  <si>
    <t>https://community.secop.gov.co/Public/Tendering/OpportunityDetail/Index?noticeUID=CO1.NTC.5405854&amp;isFromPublicArea=True&amp;isModal=true&amp;asPopupView=true</t>
  </si>
  <si>
    <t>https://community.secop.gov.co/Public/Tendering/OpportunityDetail/Index?noticeUID=CO1.NTC.5405803&amp;isFromPublicArea=True&amp;isModal=true&amp;asPopupView=true</t>
  </si>
  <si>
    <t>https://community.secop.gov.co/Public/Tendering/OpportunityDetail/Index?noticeUID=CO1.NTC.5404033&amp;isFromPublicArea=True&amp;isModal=true&amp;asPopupView=true</t>
  </si>
  <si>
    <t>https://community.secop.gov.co/Public/Tendering/OpportunityDetail/Index?noticeUID=CO1.NTC.5404426&amp;isFromPublicArea=True&amp;isModal=true&amp;asPopupView=true</t>
  </si>
  <si>
    <t>https://community.secop.gov.co/Public/Tendering/OpportunityDetail/Index?noticeUID=CO1.NTC.5433477&amp;isFromPublicArea=True&amp;isModal=true&amp;asPopupView=true</t>
  </si>
  <si>
    <t>https://community.secop.gov.co/Public/Tendering/OpportunityDetail/Index?noticeUID=CO1.NTC.5403887&amp;isFromPublicArea=True&amp;isModal=true&amp;asPopupView=true</t>
  </si>
  <si>
    <t>https://community.secop.gov.co/Public/Tendering/OpportunityDetail/Index?noticeUID=CO1.NTC.5404436&amp;isFromPublicArea=True&amp;isModal=true&amp;asPopupView=true</t>
  </si>
  <si>
    <t>https://community.secop.gov.co/Public/Tendering/OpportunityDetail/Index?noticeUID=CO1.NTC.5417067&amp;isFromPublicArea=True&amp;isModal=true&amp;asPopupView=true</t>
  </si>
  <si>
    <t>https://community.secop.gov.co/Public/Tendering/OpportunityDetail/Index?noticeUID=CO1.NTC.5405205&amp;isFromPublicArea=True&amp;isModal=true&amp;asPopupView=true</t>
  </si>
  <si>
    <t>https://community.secop.gov.co/Public/Tendering/OpportunityDetail/Index?noticeUID=CO1.NTC.5405613&amp;isFromPublicArea=True&amp;isModal=true&amp;asPopupView=true</t>
  </si>
  <si>
    <t>https://community.secop.gov.co/Public/Tendering/OpportunityDetail/Index?noticeUID=CO1.NTC.5405812&amp;isFromPublicArea=True&amp;isModal=true&amp;asPopupView=true</t>
  </si>
  <si>
    <t>https://community.secop.gov.co/Public/Tendering/OpportunityDetail/Index?noticeUID=CO1.NTC.5404582&amp;isFromPublicArea=True&amp;isModal=true&amp;asPopupView=true</t>
  </si>
  <si>
    <t>https://community.secop.gov.co/Public/Tendering/OpportunityDetail/Index?noticeUID=CO1.NTC.5405046&amp;isFromPublicArea=True&amp;isModal=true&amp;asPopupView=true</t>
  </si>
  <si>
    <t>https://community.secop.gov.co/Public/Tendering/OpportunityDetail/Index?noticeUID=CO1.NTC.5408137&amp;isFromPublicArea=True&amp;isModal=true&amp;asPopupView=true</t>
  </si>
  <si>
    <t>https://community.secop.gov.co/Public/Tendering/OpportunityDetail/Index?noticeUID=CO1.NTC.5408120&amp;isFromPublicArea=True&amp;isModal=true&amp;asPopupView=true</t>
  </si>
  <si>
    <t>https://community.secop.gov.co/Public/Tendering/OpportunityDetail/Index?noticeUID=CO1.NTC.5404492&amp;isFromPublicArea=True&amp;isModal=true&amp;asPopupView=true</t>
  </si>
  <si>
    <t>https://community.secop.gov.co/Public/Tendering/OpportunityDetail/Index?noticeUID=CO1.NTC.5413270&amp;isFromPublicArea=True&amp;isModal=true&amp;asPopupView=true</t>
  </si>
  <si>
    <t>https://community.secop.gov.co/Public/Tendering/OpportunityDetail/Index?noticeUID=CO1.NTC.5407967&amp;isFromPublicArea=True&amp;isModal=true&amp;asPopupView=true</t>
  </si>
  <si>
    <t>https://community.secop.gov.co/Public/Tendering/OpportunityDetail/Index?noticeUID=CO1.NTC.5404462&amp;isFromPublicArea=True&amp;isModal=true&amp;asPopupView=true</t>
  </si>
  <si>
    <t>https://community.secop.gov.co/Public/Tendering/OpportunityDetail/Index?noticeUID=CO1.NTC.5404993&amp;isFromPublicArea=True&amp;isModal=true&amp;asPopupView=true</t>
  </si>
  <si>
    <t>https://community.secop.gov.co/Public/Tendering/OpportunityDetail/Index?noticeUID=CO1.NTC.5405347&amp;isFromPublicArea=True&amp;isModal=true&amp;asPopupView=true</t>
  </si>
  <si>
    <t>https://community.secop.gov.co/Public/Tendering/OpportunityDetail/Index?noticeUID=CO1.NTC.5405627&amp;isFromPublicArea=True&amp;isModal=true&amp;asPopupView=true</t>
  </si>
  <si>
    <t>https://community.secop.gov.co/Public/Tendering/OpportunityDetail/Index?noticeUID=CO1.NTC.5407059&amp;isFromPublicArea=True&amp;isModal=true&amp;asPopupView=true</t>
  </si>
  <si>
    <t>https://community.secop.gov.co/Public/Tendering/OpportunityDetail/Index?noticeUID=CO1.NTC.5408114&amp;isFromPublicArea=True&amp;isModal=true&amp;asPopupView=true</t>
  </si>
  <si>
    <t>https://community.secop.gov.co/Public/Tendering/OpportunityDetail/Index?noticeUID=CO1.NTC.5406023&amp;isFromPublicArea=True&amp;isModal=true&amp;asPopupView=true</t>
  </si>
  <si>
    <t>https://community.secop.gov.co/Public/Tendering/OpportunityDetail/Index?noticeUID=CO1.NTC.5410313&amp;isFromPublicArea=True&amp;isModal=true&amp;asPopupView=true</t>
  </si>
  <si>
    <t>https://community.secop.gov.co/Public/Tendering/OpportunityDetail/Index?noticeUID=CO1.NTC.5410249&amp;isFromPublicArea=True&amp;isModal=true&amp;asPopupView=true</t>
  </si>
  <si>
    <t>https://community.secop.gov.co/Public/Tendering/OpportunityDetail/Index?noticeUID=CO1.NTC.5410714&amp;isFromPublicArea=True&amp;isModal=true&amp;asPopupView=true</t>
  </si>
  <si>
    <t>https://community.secop.gov.co/Public/Tendering/OpportunityDetail/Index?noticeUID=CO1.NTC.5410649&amp;isFromPublicArea=True&amp;isModal=true&amp;asPopupView=true</t>
  </si>
  <si>
    <t>https://community.secop.gov.co/Public/Tendering/OpportunityDetail/Index?noticeUID=CO1.NTC.5413391&amp;isFromPublicArea=True&amp;isModal=true&amp;asPopupView=true</t>
  </si>
  <si>
    <t>https://community.secop.gov.co/Public/Tendering/OpportunityDetail/Index?noticeUID=CO1.NTC.5413847&amp;isFromPublicArea=True&amp;isModal=true&amp;asPopupView=true</t>
  </si>
  <si>
    <t>https://community.secop.gov.co/Public/Tendering/OpportunityDetail/Index?noticeUID=CO1.NTC.5410860&amp;isFromPublicArea=True&amp;isModal=true&amp;asPopupView=true</t>
  </si>
  <si>
    <t>https://community.secop.gov.co/Public/Tendering/OpportunityDetail/Index?noticeUID=CO1.NTC.5410976&amp;isFromPublicArea=True&amp;isModal=true&amp;asPopupView=true</t>
  </si>
  <si>
    <t>https://community.secop.gov.co/Public/Tendering/OpportunityDetail/Index?noticeUID=CO1.NTC.5410998&amp;isFromPublicArea=True&amp;isModal=true&amp;asPopupView=true</t>
  </si>
  <si>
    <t>https://community.secop.gov.co/Public/Tendering/OpportunityDetail/Index?noticeUID=CO1.NTC.5412646&amp;isFromPublicArea=True&amp;isModal=true&amp;asPopupView=true</t>
  </si>
  <si>
    <t>https://community.secop.gov.co/Public/Tendering/OpportunityDetail/Index?noticeUID=CO1.NTC.5412583&amp;isFromPublicArea=True&amp;isModal=true&amp;asPopupView=true</t>
  </si>
  <si>
    <t>https://community.secop.gov.co/Public/Tendering/OpportunityDetail/Index?noticeUID=CO1.NTC.5412694&amp;isFromPublicArea=True&amp;isModal=true&amp;asPopupView=true</t>
  </si>
  <si>
    <t>https://community.secop.gov.co/Public/Tendering/OpportunityDetail/Index?noticeUID=CO1.NTC.5410864&amp;isFromPublicArea=True&amp;isModal=true&amp;asPopupView=true</t>
  </si>
  <si>
    <t>https://community.secop.gov.co/Public/Tendering/OpportunityDetail/Index?noticeUID=CO1.NTC.5410887&amp;isFromPublicArea=True&amp;isModal=true&amp;asPopupView=true</t>
  </si>
  <si>
    <t>https://community.secop.gov.co/Public/Tendering/OpportunityDetail/Index?noticeUID=CO1.NTC.5411028&amp;isFromPublicArea=True&amp;isModal=true&amp;asPopupView=true</t>
  </si>
  <si>
    <t>https://community.secop.gov.co/Public/Tendering/OpportunityDetail/Index?noticeUID=CO1.NTC.5411235&amp;isFromPublicArea=True&amp;isModal=true&amp;asPopupView=true</t>
  </si>
  <si>
    <t>https://community.secop.gov.co/Public/Tendering/OpportunityDetail/Index?noticeUID=CO1.NTC.5411349&amp;isFromPublicArea=True&amp;isModal=true&amp;asPopupView=true</t>
  </si>
  <si>
    <t>https://community.secop.gov.co/Public/Tendering/OpportunityDetail/Index?noticeUID=CO1.NTC.5411026&amp;isFromPublicArea=True&amp;isModal=true&amp;asPopupView=true</t>
  </si>
  <si>
    <t>https://community.secop.gov.co/Public/Tendering/OpportunityDetail/Index?noticeUID=CO1.NTC.5411780&amp;isFromPublicArea=True&amp;isModal=true&amp;asPopupView=true</t>
  </si>
  <si>
    <t>https://community.secop.gov.co/Public/Tendering/OpportunityDetail/Index?noticeUID=CO1.NTC.5411035&amp;isFromPublicArea=True&amp;isModal=true&amp;asPopupView=true</t>
  </si>
  <si>
    <t>https://community.secop.gov.co/Public/Tendering/OpportunityDetail/Index?noticeUID=CO1.NTC.5410888&amp;isFromPublicArea=True&amp;isModal=true&amp;asPopupView=true</t>
  </si>
  <si>
    <t>https://community.secop.gov.co/Public/Tendering/OpportunityDetail/Index?noticeUID=CO1.NTC.5410290&amp;isFromPublicArea=True&amp;isModal=true&amp;asPopupView=true</t>
  </si>
  <si>
    <t>https://community.secop.gov.co/Public/Tendering/OpportunityDetail/Index?noticeUID=CO1.NTC.5413477&amp;isFromPublicArea=True&amp;isModal=true&amp;asPopupView=true</t>
  </si>
  <si>
    <t>https://community.secop.gov.co/Public/Tendering/OpportunityDetail/Index?noticeUID=CO1.NTC.5413784&amp;isFromPublicArea=True&amp;isModal=true&amp;asPopupView=true</t>
  </si>
  <si>
    <t>https://community.secop.gov.co/Public/Tendering/OpportunityDetail/Index?noticeUID=CO1.NTC.5413271&amp;isFromPublicArea=True&amp;isModal=true&amp;asPopupView=true</t>
  </si>
  <si>
    <t>https://community.secop.gov.co/Public/Tendering/OpportunityDetail/Index?noticeUID=CO1.NTC.5413661&amp;isFromPublicArea=True&amp;isModal=true&amp;asPopupView=true</t>
  </si>
  <si>
    <t>https://community.secop.gov.co/Public/Tendering/OpportunityDetail/Index?noticeUID=CO1.NTC.5413590&amp;isFromPublicArea=True&amp;isModal=true&amp;asPopupView=true</t>
  </si>
  <si>
    <t>https://community.secop.gov.co/Public/Tendering/OpportunityDetail/Index?noticeUID=CO1.NTC.5413299&amp;isFromPublicArea=True&amp;isModal=true&amp;asPopupView=true</t>
  </si>
  <si>
    <t>https://community.secop.gov.co/Public/Tendering/OpportunityDetail/Index?noticeUID=CO1.NTC.5413356&amp;isFromPublicArea=True&amp;isModal=true&amp;asPopupView=true</t>
  </si>
  <si>
    <t>https://community.secop.gov.co/Public/Tendering/OpportunityDetail/Index?noticeUID=CO1.NTC.5417136&amp;isFromPublicArea=True&amp;isModal=true&amp;asPopupView=true</t>
  </si>
  <si>
    <t>https://community.secop.gov.co/Public/Tendering/OpportunityDetail/Index?noticeUID=CO1.NTC.5410868&amp;isFromPublicArea=True&amp;isModal=true&amp;asPopupView=true</t>
  </si>
  <si>
    <t>https://community.secop.gov.co/Public/Tendering/OpportunityDetail/Index?noticeUID=CO1.NTC.5410663&amp;isFromPublicArea=True&amp;isModal=true&amp;asPopupView=true</t>
  </si>
  <si>
    <t>https://community.secop.gov.co/Public/Tendering/OpportunityDetail/Index?noticeUID=CO1.NTC.5410962&amp;isFromPublicArea=True&amp;isModal=true&amp;asPopupView=true</t>
  </si>
  <si>
    <t>https://community.secop.gov.co/Public/Tendering/OpportunityDetail/Index?noticeUID=CO1.NTC.5410681&amp;isFromPublicArea=True&amp;isModal=true&amp;asPopupView=true</t>
  </si>
  <si>
    <t>https://community.secop.gov.co/Public/Tendering/OpportunityDetail/Index?noticeUID=CO1.NTC.5410241&amp;isFromPublicArea=True&amp;isModal=true&amp;asPopupView=true</t>
  </si>
  <si>
    <t>https://community.secop.gov.co/Public/Tendering/OpportunityDetail/Index?noticeUID=CO1.NTC.5410612&amp;isFromPublicArea=True&amp;isModal=true&amp;asPopupView=true</t>
  </si>
  <si>
    <t>https://community.secop.gov.co/Public/Tendering/OpportunityDetail/Index?noticeUID=CO1.NTC.5411817&amp;isFromPublicArea=True&amp;isModal=true&amp;asPopupView=true</t>
  </si>
  <si>
    <t>https://community.secop.gov.co/Public/Tendering/OpportunityDetail/Index?noticeUID=CO1.NTC.5415564&amp;isFromPublicArea=True&amp;isModal=true&amp;asPopupView=true</t>
  </si>
  <si>
    <t>https://community.secop.gov.co/Public/Tendering/OpportunityDetail/Index?noticeUID=CO1.NTC.5415934&amp;isFromPublicArea=True&amp;isModal=true&amp;asPopupView=true</t>
  </si>
  <si>
    <t>https://community.secop.gov.co/Public/Tendering/OpportunityDetail/Index?noticeUID=CO1.NTC.5415693&amp;isFromPublicArea=True&amp;isModal=true&amp;asPopupView=true</t>
  </si>
  <si>
    <t>https://community.secop.gov.co/Public/Tendering/OpportunityDetail/Index?noticeUID=CO1.NTC.5415961&amp;isFromPublicArea=True&amp;isModal=true&amp;asPopupView=true</t>
  </si>
  <si>
    <t>https://community.secop.gov.co/Public/Tendering/OpportunityDetail/Index?noticeUID=CO1.NTC.5417564&amp;isFromPublicArea=True&amp;isModal=true&amp;asPopupView=true</t>
  </si>
  <si>
    <t>https://community.secop.gov.co/Public/Tendering/OpportunityDetail/Index?noticeUID=CO1.NTC.5417693&amp;isFromPublicArea=True&amp;isModal=true&amp;asPopupView=true</t>
  </si>
  <si>
    <t>https://community.secop.gov.co/Public/Tendering/OpportunityDetail/Index?noticeUID=CO1.NTC.5417153&amp;isFromPublicArea=True&amp;isModal=true&amp;asPopupView=true</t>
  </si>
  <si>
    <t>https://community.secop.gov.co/Public/Tendering/OpportunityDetail/Index?noticeUID=CO1.NTC.5424677&amp;isFromPublicArea=True&amp;isModal=true&amp;asPopupView=true</t>
  </si>
  <si>
    <t>https://community.secop.gov.co/Public/Tendering/OpportunityDetail/Index?noticeUID=CO1.NTC.5433699&amp;isFromPublicArea=True&amp;isModal=true&amp;asPopupView=true</t>
  </si>
  <si>
    <t>https://community.secop.gov.co/Public/Tendering/OpportunityDetail/Index?noticeUID=CO1.NTC.5433432&amp;isFromPublicArea=True&amp;isModal=true&amp;asPopupView=true</t>
  </si>
  <si>
    <t>https://community.secop.gov.co/Public/Tendering/OpportunityDetail/Index?noticeUID=CO1.NTC.5434044&amp;isFromPublicArea=True&amp;isModal=true&amp;asPopupView=true</t>
  </si>
  <si>
    <t>https://community.secop.gov.co/Public/Tendering/OpportunityDetail/Index?noticeUID=CO1.NTC.5433760&amp;isFromPublicArea=True&amp;isModal=true&amp;asPopupView=true</t>
  </si>
  <si>
    <t>https://community.secop.gov.co/Public/Tendering/OpportunityDetail/Index?noticeUID=CO1.NTC.5434021&amp;isFromPublicArea=True&amp;isModal=true&amp;asPopupView=true</t>
  </si>
  <si>
    <t>https://community.secop.gov.co/Public/Tendering/OpportunityDetail/Index?noticeUID=CO1.NTC.5433001&amp;isFromPublicArea=True&amp;isModal=true&amp;asPopupView=true</t>
  </si>
  <si>
    <t>https://community.secop.gov.co/Public/Tendering/OpportunityDetail/Index?noticeUID=CO1.NTC.5442780&amp;isFromPublicArea=True&amp;isModal=true&amp;asPopupView=true</t>
  </si>
  <si>
    <t>https://community.secop.gov.co/Public/Tendering/OpportunityDetail/Index?noticeUID=CO1.NTC.5434302&amp;isFromPublicArea=True&amp;isModal=true&amp;asPopupView=true}</t>
  </si>
  <si>
    <t>https://community.secop.gov.co/Public/Tendering/OpportunityDetail/Index?noticeUID=CO1.NTC.5442786&amp;isFromPublicArea=True&amp;isModal=true&amp;asPopupView=true</t>
  </si>
  <si>
    <t>https://community.secop.gov.co/Public/Tendering/OpportunityDetail/Index?noticeUID=CO1.NTC.5452087&amp;isFromPublicArea=True&amp;isModal=true&amp;asPopupView=true</t>
  </si>
  <si>
    <t>https://community.secop.gov.co/Public/Tendering/OpportunityDetail/Index?noticeUID=CO1.NTC.5433719&amp;isFromPublicArea=True&amp;isModal=true&amp;asPopupView=true</t>
  </si>
  <si>
    <t>https://community.secop.gov.co/Public/Tendering/OpportunityDetail/Index?noticeUID=CO1.NTC.5433807&amp;isFromPublicArea=True&amp;isModal=true&amp;asPopupView=true</t>
  </si>
  <si>
    <t>https://community.secop.gov.co/Public/Tendering/OpportunityDetail/Index?noticeUID=CO1.NTC.5433731&amp;isFromPublicArea=True&amp;isModal=true&amp;asPopupView=true</t>
  </si>
  <si>
    <t>https://community.secop.gov.co/Public/Tendering/OpportunityDetail/Index?noticeUID=CO1.NTC.5434710&amp;isFromPublicArea=True&amp;isModal=true&amp;asPopupView=true</t>
  </si>
  <si>
    <t>https://community.secop.gov.co/Public/Tendering/OpportunityDetail/Index?noticeUID=CO1.NTC.5433336&amp;isFromPublicArea=True&amp;isModal=true&amp;asPopupView=true</t>
  </si>
  <si>
    <t>https://community.secop.gov.co/Public/Tendering/OpportunityDetail/Index?noticeUID=CO1.NTC.5433301&amp;isFromPublicArea=True&amp;isModal=true&amp;asPopupView=true</t>
  </si>
  <si>
    <t>https://community.secop.gov.co/Public/Tendering/OpportunityDetail/Index?noticeUID=CO1.NTC.5485887&amp;isFromPublicArea=True&amp;isModal=true&amp;asPopupView=true</t>
  </si>
  <si>
    <t>https://community.secop.gov.co/Public/Tendering/OpportunityDetail/Index?noticeUID=CO1.NTC.5482598&amp;isFromPublicArea=True&amp;isModal=true&amp;asPopupView=true</t>
  </si>
  <si>
    <t>https://community.secop.gov.co/Public/Tendering/OpportunityDetail/Index?noticeUID=CO1.NTC.5433216&amp;isFromPublicArea=True&amp;isModal=true&amp;asPopupView=true</t>
  </si>
  <si>
    <t>https://community.secop.gov.co/Public/Tendering/OpportunityDetail/Index?noticeUID=CO1.NTC.5433354&amp;isFromPublicArea=True&amp;isModal=true&amp;asPopupView=true</t>
  </si>
  <si>
    <t>https://community.secop.gov.co/Public/Tendering/OpportunityDetail/Index?noticeUID=CO1.NTC.5433274&amp;isFromPublicArea=True&amp;isModal=true&amp;asPopupView=true</t>
  </si>
  <si>
    <t>https://community.secop.gov.co/Public/Tendering/OpportunityDetail/Index?noticeUID=CO1.NTC.5443037&amp;isFromPublicArea=True&amp;isModal=true&amp;asPopupView=true</t>
  </si>
  <si>
    <t>https://community.secop.gov.co/Public/Tendering/OpportunityDetail/Index?noticeUID=CO1.NTC.5443126&amp;isFromPublicArea=True&amp;isModal=true&amp;asPopupView=true</t>
  </si>
  <si>
    <t>https://community.secop.gov.co/Public/Tendering/OpportunityDetail/Index?noticeUID=CO1.NTC.5462824&amp;isFromPublicArea=True&amp;isModal=true&amp;asPopupView=true</t>
  </si>
  <si>
    <t>https://community.secop.gov.co/Public/Tendering/OpportunityDetail/Index?noticeUID=CO1.NTC.5485176&amp;isFromPublicArea=True&amp;isModal=true&amp;asPopupView=true</t>
  </si>
  <si>
    <t>https://community.secop.gov.co/Public/Tendering/OpportunityDetail/Index?noticeUID=CO1.NTC.5443712&amp;isFromPublicArea=True&amp;isModal=true&amp;asPopupView=true</t>
  </si>
  <si>
    <t>https://community.secop.gov.co/Public/Tendering/OpportunityDetail/Index?noticeUID=CO1.NTC.5440310&amp;isFromPublicArea=True&amp;isModal=true&amp;asPopupView=true</t>
  </si>
  <si>
    <t>https://community.secop.gov.co/Public/Tendering/OpportunityDetail/Index?noticeUID=CO1.NTC.5433685&amp;isFromPublicArea=True&amp;isModal=true&amp;asPopupView=true</t>
  </si>
  <si>
    <t>https://community.secop.gov.co/Public/Tendering/OpportunityDetail/Index?noticeUID=CO1.NTC.5433739&amp;isFromPublicArea=True&amp;isModal=true&amp;asPopupView=true</t>
  </si>
  <si>
    <t>https://community.secop.gov.co/Public/Tendering/OpportunityDetail/Index?noticeUID=CO1.NTC.5434548&amp;isFromPublicArea=True&amp;isModal=true&amp;asPopupView=true</t>
  </si>
  <si>
    <t>https://community.secop.gov.co/Public/Tendering/OpportunityDetail/Index?noticeUID=CO1.NTC.5433394&amp;isFromPublicArea=True&amp;isModal=true&amp;asPopupView=true</t>
  </si>
  <si>
    <t>https://community.secop.gov.co/Public/Tendering/OpportunityDetail/Index?noticeUID=CO1.NTC.5433750&amp;isFromPublicArea=True&amp;isModal=true&amp;asPopupView=true</t>
  </si>
  <si>
    <t>https://community.secop.gov.co/Public/Tendering/OpportunityDetail/Index?noticeUID=CO1.NTC.5434113&amp;isFromPublicArea=True&amp;isModal=true&amp;asPopupView=true</t>
  </si>
  <si>
    <t>https://community.secop.gov.co/Public/Tendering/OpportunityDetail/Index?noticeUID=CO1.NTC.5434128&amp;isFromPublicArea=True&amp;isModal=true&amp;asPopupView=true</t>
  </si>
  <si>
    <t>https://community.secop.gov.co/Public/Tendering/OpportunityDetail/Index?noticeUID=CO1.NTC.5433849&amp;isFromPublicArea=True&amp;isModal=true&amp;asPopupView=true</t>
  </si>
  <si>
    <t>https://community.secop.gov.co/Public/Tendering/OpportunityDetail/Index?noticeUID=CO1.NTC.5434083&amp;isFromPublicArea=True&amp;isModal=true&amp;asPopupView=true</t>
  </si>
  <si>
    <t>https://community.secop.gov.co/Public/Tendering/OpportunityDetail/Index?noticeUID=CO1.NTC.5440112&amp;isFromPublicArea=True&amp;isModal=true&amp;asPopupView=true</t>
  </si>
  <si>
    <t>https://community.secop.gov.co/Public/Tendering/OpportunityDetail/Index?noticeUID=CO1.NTC.5461191&amp;isFromPublicArea=True&amp;isModal=true&amp;asPopupView=true</t>
  </si>
  <si>
    <t>https://community.secop.gov.co/Public/Tendering/OpportunityDetail/Index?noticeUID=CO1.NTC.5462219&amp;isFromPublicArea=True&amp;isModal=true&amp;asPopupView=true</t>
  </si>
  <si>
    <t>https://community.secop.gov.co/Public/Tendering/OpportunityDetail/Index?noticeUID=CO1.NTC.5469936&amp;isFromPublicArea=True&amp;isModal=true&amp;asPopupView=true</t>
  </si>
  <si>
    <t>https://community.secop.gov.co/Public/Tendering/OpportunityDetail/Index?noticeUID=CO1.NTC.5442646&amp;isFromPublicArea=True&amp;isModal=true&amp;asPopupView=true</t>
  </si>
  <si>
    <t>https://community.secop.gov.co/Public/Tendering/OpportunityDetail/Index?noticeUID=CO1.NTC.5442372&amp;isFromPublicArea=True&amp;isModal=true&amp;asPopupView=true</t>
  </si>
  <si>
    <t>https://community.secop.gov.co/Public/Tendering/OpportunityDetail/Index?noticeUID=CO1.NTC.5442701&amp;isFromPublicArea=True&amp;isModal=true&amp;asPopupView=true</t>
  </si>
  <si>
    <t>https://community.secop.gov.co/Public/Tendering/OpportunityDetail/Index?noticeUID=CO1.NTC.5442381&amp;isFromPublicArea=True&amp;isModal=true&amp;asPopupView=true</t>
  </si>
  <si>
    <t>https://community.secop.gov.co/Public/Tendering/OpportunityDetail/Index?noticeUID=CO1.NTC.5443205&amp;isFromPublicArea=True&amp;isModal=true&amp;asPopupView=true</t>
  </si>
  <si>
    <t>https://community.secop.gov.co/Public/Tendering/OpportunityDetail/Index?noticeUID=CO1.NTC.5442382&amp;isFromPublicArea=True&amp;isModal=true&amp;asPopupView=true</t>
  </si>
  <si>
    <t>https://community.secop.gov.co/Public/Tendering/OpportunityDetail/Index?noticeUID=CO1.NTC.5442739&amp;isFromPublicArea=True&amp;isModal=true&amp;asPopupView=true</t>
  </si>
  <si>
    <t>https://community.secop.gov.co/Public/Tendering/OpportunityDetail/Index?noticeUID=CO1.NTC.5442818&amp;isFromPublicArea=True&amp;isModal=true&amp;asPopupView=true</t>
  </si>
  <si>
    <t>https://community.secop.gov.co/Public/Tendering/OpportunityDetail/Index?noticeUID=CO1.NTC.5442827&amp;isFromPublicArea=True&amp;isModal=true&amp;asPopupView=true</t>
  </si>
  <si>
    <t>https://community.secop.gov.co/Public/Tendering/OpportunityDetail/Index?noticeUID=CO1.NTC.5441134&amp;isFromPublicArea=True&amp;isModal=true&amp;asPopupView=true</t>
  </si>
  <si>
    <t>https://community.secop.gov.co/Public/Tendering/OpportunityDetail/Index?noticeUID=CO1.NTC.5511270&amp;isFromPublicArea=True&amp;isModal=true&amp;asPopupView=true</t>
  </si>
  <si>
    <t>https://community.secop.gov.co/Public/Tendering/OpportunityDetail/Index?noticeUID=CO1.NTC.5448575&amp;isFromPublicArea=True&amp;isModal=true&amp;asPopupView=true</t>
  </si>
  <si>
    <t>https://community.secop.gov.co/Public/Tendering/OpportunityDetail/Index?noticeUID=CO1.NTC.5449327&amp;isFromPublicArea=True&amp;isModal=true&amp;asPopupView=true</t>
  </si>
  <si>
    <t>https://community.secop.gov.co/Public/Tendering/OpportunityDetail/Index?noticeUID=CO1.NTC.5448852&amp;isFromPublicArea=True&amp;isModal=true&amp;asPopupView=true</t>
  </si>
  <si>
    <t>https://community.secop.gov.co/Public/Tendering/OpportunityDetail/Index?noticeUID=CO1.NTC.5448599&amp;isFromPublicArea=True&amp;isModal=true&amp;asPopupView=true</t>
  </si>
  <si>
    <t>https://community.secop.gov.co/Public/Tendering/OpportunityDetail/Index?noticeUID=CO1.NTC.5443513&amp;isFromPublicArea=True&amp;isModal=true&amp;asPopupView=true</t>
  </si>
  <si>
    <t>https://community.secop.gov.co/Public/Tendering/OpportunityDetail/Index?noticeUID=CO1.NTC.5441972&amp;isFromPublicArea=True&amp;isModal=true&amp;asPopupView=true</t>
  </si>
  <si>
    <t>https://community.secop.gov.co/Public/Tendering/OpportunityDetail/Index?noticeUID=CO1.NTC.5443093&amp;isFromPublicArea=True&amp;isModal=true&amp;asPopupView=true</t>
  </si>
  <si>
    <t>https://community.secop.gov.co/Public/Tendering/OpportunityDetail/Index?noticeUID=CO1.NTC.5443161&amp;isFromPublicArea=True&amp;isModal=true&amp;asPopupView=true</t>
  </si>
  <si>
    <t>https://community.secop.gov.co/Public/Tendering/OpportunityDetail/Index?noticeUID=CO1.NTC.5442784&amp;isFromPublicArea=True&amp;isModal=true&amp;asPopupView=true</t>
  </si>
  <si>
    <t>https://community.secop.gov.co/Public/Tendering/OpportunityDetail/Index?noticeUID=CO1.NTC.5443590&amp;isFromPublicArea=True&amp;isModal=true&amp;asPopupView=true</t>
  </si>
  <si>
    <t>https://community.secop.gov.co/Public/Tendering/OpportunityDetail/Index?noticeUID=CO1.NTC.5443535&amp;isFromPublicArea=True&amp;isModal=true&amp;asPopupView=true</t>
  </si>
  <si>
    <t>https://community.secop.gov.co/Public/Tendering/OpportunityDetail/Index?noticeUID=CO1.NTC.5441958&amp;isFromPublicArea=True&amp;isModal=true&amp;asPopupView=true</t>
  </si>
  <si>
    <t>https://community.secop.gov.co/Public/Tendering/OpportunityDetail/Index?noticeUID=CO1.NTC.5444084&amp;isFromPublicArea=True&amp;isModal=true&amp;asPopupView=true</t>
  </si>
  <si>
    <t>https://community.secop.gov.co/Public/Tendering/OpportunityDetail/Index?noticeUID=CO1.NTC.5443000&amp;isFromPublicArea=True&amp;isModal=true&amp;asPopupView=true</t>
  </si>
  <si>
    <t>https://community.secop.gov.co/Public/Tendering/OpportunityDetail/Index?noticeUID=CO1.NTC.5453949&amp;isFromPublicArea=True&amp;isModal=true&amp;asPopupView=true</t>
  </si>
  <si>
    <t>https://community.secop.gov.co/Public/Tendering/OpportunityDetail/Index?noticeUID=CO1.NTC.5448492&amp;isFromPublicArea=True&amp;isModal=true&amp;asPopupView=true</t>
  </si>
  <si>
    <t>https://community.secop.gov.co/Public/Tendering/OpportunityDetail/Index?noticeUID=CO1.NTC.5448878&amp;isFromPublicArea=True&amp;isModal=true&amp;asPopupView=true</t>
  </si>
  <si>
    <t>https://community.secop.gov.co/Public/Tendering/OpportunityDetail/Index?noticeUID=CO1.NTC.5442987&amp;isFromPublicArea=True&amp;isModal=true&amp;asPopupView=true</t>
  </si>
  <si>
    <t>https://community.secop.gov.co/Public/Tendering/OpportunityDetail/Index?noticeUID=CO1.NTC.5442994&amp;isFromPublicArea=True&amp;isModal=true&amp;asPopupView=true</t>
  </si>
  <si>
    <t>https://community.secop.gov.co/Public/Tendering/OpportunityDetail/Index?noticeUID=CO1.NTC.5449050&amp;isFromPublicArea=True&amp;isModal=true&amp;asPopupView=true</t>
  </si>
  <si>
    <t>https://community.secop.gov.co/Public/Tendering/OpportunityDetail/Index?noticeUID=CO1.NTC.5449230&amp;isFromPublicArea=True&amp;isModal=true&amp;asPopupView=true</t>
  </si>
  <si>
    <t>https://community.secop.gov.co/Public/Tendering/OpportunityDetail/Index?noticeUID=CO1.NTC.5449165&amp;isFromPublicArea=True&amp;isModal=true&amp;asPopupView=true</t>
  </si>
  <si>
    <t>https://community.secop.gov.co/Public/Tendering/OpportunityDetail/Index?noticeUID=CO1.NTC.5448886&amp;isFromPublicArea=True&amp;isModal=true&amp;asPopupView=true</t>
  </si>
  <si>
    <t>https://community.secop.gov.co/Public/Tendering/OpportunityDetail/Index?noticeUID=CO1.NTC.5449305&amp;isFromPublicArea=True&amp;isModal=true&amp;asPopupView=true</t>
  </si>
  <si>
    <t>https://community.secop.gov.co/Public/Tendering/OpportunityDetail/Index?noticeUID=CO1.NTC.5449235&amp;isFromPublicArea=True&amp;isModal=true&amp;asPopupView=true</t>
  </si>
  <si>
    <t>https://community.secop.gov.co/Public/Tendering/OpportunityDetail/Index?noticeUID=CO1.NTC.5448887&amp;isFromPublicArea=True&amp;isModal=true&amp;asPopupView=true</t>
  </si>
  <si>
    <t>https://community.secop.gov.co/Public/Tendering/OpportunityDetail/Index?noticeUID=CO1.NTC.5452802&amp;isFromPublicArea=True&amp;isModal=true&amp;asPopupView=true</t>
  </si>
  <si>
    <t>https://community.secop.gov.co/Public/Tendering/OpportunityDetail/Index?noticeUID=CO1.NTC.5460757&amp;isFromPublicArea=True&amp;isModal=true&amp;asPopupView=true</t>
  </si>
  <si>
    <t>https://community.secop.gov.co/Public/Tendering/OpportunityDetail/Index?noticeUID=CO1.NTC.5453157&amp;isFromPublicArea=True&amp;isModal=true&amp;asPopupView=true</t>
  </si>
  <si>
    <t>https://community.secop.gov.co/Public/Tendering/OpportunityDetail/Index?noticeUID=CO1.NTC.5451844&amp;isFromPublicArea=True&amp;isModal=true&amp;asPopupView=true</t>
  </si>
  <si>
    <t>https://community.secop.gov.co/Public/Tendering/OpportunityDetail/Index?noticeUID=CO1.NTC.5452302&amp;isFromPublicArea=True&amp;isModal=true&amp;asPopupView=true</t>
  </si>
  <si>
    <t>https://community.secop.gov.co/Public/Tendering/OpportunityDetail/Index?noticeUID=CO1.NTC.5462298&amp;isFromPublicArea=True&amp;isModal=true&amp;asPopupView=true</t>
  </si>
  <si>
    <t>https://community.secop.gov.co/Public/Tendering/OpportunityDetail/Index?noticeUID=CO1.NTC.5450413&amp;isFromPublicArea=True&amp;isModal=true&amp;asPopupView=true</t>
  </si>
  <si>
    <t>https://community.secop.gov.co/Public/Tendering/OpportunityDetail/Index?noticeUID=CO1.NTC.5452587&amp;isFromPublicArea=True&amp;isModal=true&amp;asPopupView=true</t>
  </si>
  <si>
    <t>https://community.secop.gov.co/Public/Tendering/OpportunityDetail/Index?noticeUID=CO1.NTC.5509345&amp;isFromPublicArea=True&amp;isModal=true&amp;asPopupView=true</t>
  </si>
  <si>
    <t>https://community.secop.gov.co/Public/Tendering/OpportunityDetail/Index?noticeUID=CO1.NTC.5449668&amp;isFromPublicArea=True&amp;isModal=true&amp;asPopupView=true</t>
  </si>
  <si>
    <t>https://community.secop.gov.co/Public/Tendering/OpportunityDetail/Index?noticeUID=CO1.NTC.5449495&amp;isFromPublicArea=True&amp;isModal=true&amp;asPopupView=true</t>
  </si>
  <si>
    <t>https://community.secop.gov.co/Public/Tendering/OpportunityDetail/Index?noticeUID=CO1.NTC.5450073&amp;isFromPublicArea=True&amp;isModal=true&amp;asPopupView=true</t>
  </si>
  <si>
    <t>https://community.secop.gov.co/Public/Tendering/OpportunityDetail/Index?noticeUID=CO1.NTC.5458774&amp;isFromPublicArea=True&amp;isModal=true&amp;asPopupView=true</t>
  </si>
  <si>
    <t>https://community.secop.gov.co/Public/Tendering/OpportunityDetail/Index?noticeUID=CO1.NTC.5462956&amp;isFromPublicArea=True&amp;isModal=true&amp;asPopupView=true</t>
  </si>
  <si>
    <t>https://community.secop.gov.co/Public/Tendering/OpportunityDetail/Index?noticeUID=CO1.NTC.5459203&amp;isFromPublicArea=True&amp;isModal=true&amp;asPopupView=true</t>
  </si>
  <si>
    <t>https://community.secop.gov.co/Public/Tendering/OpportunityDetail/Index?noticeUID=CO1.NTC.5459451&amp;isFromPublicArea=True&amp;isModal=true&amp;asPopupView=true</t>
  </si>
  <si>
    <t>https://community.secop.gov.co/Public/Tendering/OpportunityDetail/Index?noticeUID=CO1.NTC.5459253&amp;isFromPublicArea=True&amp;isModal=true&amp;asPopupView=true</t>
  </si>
  <si>
    <t>https://community.secop.gov.co/Public/Tendering/OpportunityDetail/Index?noticeUID=CO1.NTC.5458067&amp;isFromPublicArea=True&amp;isModal=true&amp;asPopupView=true</t>
  </si>
  <si>
    <t>https://community.secop.gov.co/Public/Tendering/OpportunityDetail/Index?noticeUID=CO1.NTC.5460325&amp;isFromPublicArea=True&amp;isModal=true&amp;asPopupView=true</t>
  </si>
  <si>
    <t>https://community.secop.gov.co/Public/Tendering/OpportunityDetail/Index?noticeUID=CO1.NTC.5460041&amp;isFromPublicArea=True&amp;isModal=true&amp;asPopupView=true</t>
  </si>
  <si>
    <t>https://community.secop.gov.co/Public/Tendering/OpportunityDetail/Index?noticeUID=CO1.NTC.5459895&amp;isFromPublicArea=True&amp;isModal=true&amp;asPopupView=true</t>
  </si>
  <si>
    <t>https://community.secop.gov.co/Public/Tendering/OpportunityDetail/Index?noticeUID=CO1.NTC.5460359&amp;isFromPublicArea=True&amp;isModal=true&amp;asPopupView=true</t>
  </si>
  <si>
    <t>https://community.secop.gov.co/Public/Tendering/OpportunityDetail/Index?noticeUID=CO1.NTC.5460438&amp;isFromPublicArea=True&amp;isModal=true&amp;asPopupView=true</t>
  </si>
  <si>
    <t>https://community.secop.gov.co/Public/Tendering/OpportunityDetail/Index?noticeUID=CO1.NTC.5460077&amp;isFromPublicArea=True&amp;isModal=true&amp;asPopupView=true</t>
  </si>
  <si>
    <t>https://community.secop.gov.co/Public/Tendering/OpportunityDetail/Index?noticeUID=CO1.NTC.5460087&amp;isFromPublicArea=True&amp;isModal=true&amp;asPopupView=true</t>
  </si>
  <si>
    <t>https://community.secop.gov.co/Public/Tendering/OpportunityDetail/Index?noticeUID=CO1.NTC.5458678&amp;isFromPublicArea=True&amp;isModal=true&amp;asPopupView=true</t>
  </si>
  <si>
    <t>https://community.secop.gov.co/Public/Tendering/OpportunityDetail/Index?noticeUID=CO1.NTC.5458664&amp;isFromPublicArea=True&amp;isModal=true&amp;asPopupView=true</t>
  </si>
  <si>
    <t>https://community.secop.gov.co/Public/Tendering/OpportunityDetail/Index?noticeUID=CO1.NTC.5461644&amp;isFromPublicArea=True&amp;isModal=true&amp;asPopupView=true</t>
  </si>
  <si>
    <t>https://community.secop.gov.co/Public/Tendering/OpportunityDetail/Index?noticeUID=CO1.NTC.5459710&amp;isFromPublicArea=True&amp;isModal=true&amp;asPopupView=true</t>
  </si>
  <si>
    <t>https://community.secop.gov.co/Public/Tendering/OpportunityDetail/Index?noticeUID=CO1.NTC.5482864&amp;isFromPublicArea=True&amp;isModal=true&amp;asPopupView=true</t>
  </si>
  <si>
    <t>https://community.secop.gov.co/Public/Tendering/OpportunityDetail/Index?noticeUID=CO1.NTC.5483236&amp;isFromPublicArea=True&amp;isModal=true&amp;asPopupView=true</t>
  </si>
  <si>
    <t>https://community.secop.gov.co/Public/Tendering/OpportunityDetail/Index?noticeUID=CO1.NTC.5491306&amp;isFromPublicArea=True&amp;isModal=true&amp;asPopupView=true</t>
  </si>
  <si>
    <t>https://community.secop.gov.co/Public/Tendering/OpportunityDetail/Index?noticeUID=CO1.NTC.5483035&amp;isFromPublicArea=True&amp;isModal=true&amp;asPopupView=true</t>
  </si>
  <si>
    <t>https://community.secop.gov.co/Public/Tendering/OpportunityDetail/Index?noticeUID=CO1.NTC.5481870&amp;isFromPublicArea=True&amp;isModal=true&amp;asPopupView=true</t>
  </si>
  <si>
    <t>https://community.secop.gov.co/Public/Tendering/OpportunityDetail/Index?noticeUID=CO1.NTC.5481831&amp;isFromPublicArea=True&amp;isModal=true&amp;asPopupView=true</t>
  </si>
  <si>
    <t>https://community.secop.gov.co/Public/Tendering/OpportunityDetail/Index?noticeUID=CO1.NTC.5589149&amp;isFromPublicArea=True&amp;isModal=true&amp;asPopupView=true</t>
  </si>
  <si>
    <t>https://community.secop.gov.co/Public/Tendering/OpportunityDetail/Index?noticeUID=CO1.NTC.5589234&amp;isFromPublicArea=True&amp;isModal=true&amp;asPopupView=true</t>
  </si>
  <si>
    <t>https://community.secop.gov.co/Public/Tendering/OpportunityDetail/Index?noticeUID=CO1.NTC.5590571&amp;isFromPublicArea=True&amp;isModal=true&amp;asPopupView=true</t>
  </si>
  <si>
    <t>https://community.secop.gov.co/Public/Tendering/OpportunityDetail/Index?noticeUID=CO1.NTC.5590595&amp;isFromPublicArea=True&amp;isModal=true&amp;asPopupView=true</t>
  </si>
  <si>
    <t>https://community.secop.gov.co/Public/Tendering/OpportunityDetail/Index?noticeUID=CO1.NTC.5590552&amp;isFromPublicArea=True&amp;isModal=true&amp;asPopupView=true</t>
  </si>
  <si>
    <t>https://community.secop.gov.co/Public/Tendering/OpportunityDetail/Index?noticeUID=CO1.NTC.5589295&amp;isFromPublicArea=True&amp;isModal=true&amp;asPopupView=true</t>
  </si>
  <si>
    <t>https://community.secop.gov.co/Public/Tendering/OpportunityDetail/Index?noticeUID=CO1.NTC.5481546&amp;isFromPublicArea=True&amp;isModal=true&amp;asPopupView=true</t>
  </si>
  <si>
    <t>https://community.secop.gov.co/Public/Tendering/OpportunityDetail/Index?noticeUID=CO1.NTC.5481715&amp;isFromPublicArea=True&amp;isModal=true&amp;asPopupView=true</t>
  </si>
  <si>
    <t>https://community.secop.gov.co/Public/Tendering/OpportunityDetail/Index?noticeUID=CO1.NTC.5481961&amp;isFromPublicArea=True&amp;isModal=true&amp;asPopupView=true</t>
  </si>
  <si>
    <t>https://community.secop.gov.co/Public/Tendering/OpportunityDetail/Index?noticeUID=CO1.NTC.5481681&amp;isFromPublicArea=True&amp;isModal=true&amp;asPopupView=true</t>
  </si>
  <si>
    <t>https://community.secop.gov.co/Public/Tendering/OpportunityDetail/Index?noticeUID=CO1.NTC.5482153&amp;isFromPublicArea=True&amp;isModal=true&amp;asPopupView=true</t>
  </si>
  <si>
    <t>https://community.secop.gov.co/Public/Tendering/OpportunityDetail/Index?noticeUID=CO1.NTC.5481799&amp;isFromPublicArea=True&amp;isModal=true&amp;asPopupView=true</t>
  </si>
  <si>
    <t>https://community.secop.gov.co/Public/Tendering/OpportunityDetail/Index?noticeUID=CO1.NTC.5481586&amp;isFromPublicArea=True&amp;isModal=true&amp;asPopupView=true</t>
  </si>
  <si>
    <t>https://community.secop.gov.co/Public/Tendering/OpportunityDetail/Index?noticeUID=CO1.NTC.5587799&amp;isFromPublicArea=True&amp;isModal=true&amp;asPopupView=true</t>
  </si>
  <si>
    <t>https://community.secop.gov.co/Public/Tendering/OpportunityDetail/Index?noticeUID=CO1.NTC.5590946&amp;isFromPublicArea=True&amp;isModal=true&amp;asPopupView=true</t>
  </si>
  <si>
    <t>https://community.secop.gov.co/Public/Tendering/OpportunityDetail/Index?noticeUID=CO1.NTC.5589508&amp;isFromPublicArea=True&amp;isModal=true&amp;asPopupView=true</t>
  </si>
  <si>
    <t>https://community.secop.gov.co/Public/Tendering/OpportunityDetail/Index?noticeUID=CO1.NTC.5589189&amp;isFromPublicArea=True&amp;isModal=true&amp;asPopupView=true</t>
  </si>
  <si>
    <t>https://community.secop.gov.co/Public/Tendering/OpportunityDetail/Index?noticeUID=CO1.NTC.5589703&amp;isFromPublicArea=True&amp;isModal=true&amp;asPopupView=true</t>
  </si>
  <si>
    <t>https://community.secop.gov.co/Public/Tendering/OpportunityDetail/Index?noticeUID=CO1.NTC.5589532&amp;isFromPublicArea=True&amp;isModal=true&amp;asPopupView=true</t>
  </si>
  <si>
    <t>https://community.secop.gov.co/Public/Tendering/OpportunityDetail/Index?noticeUID=CO1.NTC.5589521&amp;isFromPublicArea=True&amp;isModal=true&amp;asPopupView=true</t>
  </si>
  <si>
    <t>https://community.secop.gov.co/Public/Tendering/OpportunityDetail/Index?noticeUID=CO1.NTC.5485836&amp;isFromPublicArea=True&amp;isModal=true&amp;asPopupView=true</t>
  </si>
  <si>
    <t>https://community.secop.gov.co/Public/Tendering/OpportunityDetail/Index?noticeUID=CO1.NTC.5483223&amp;isFromPublicArea=True&amp;isModal=true&amp;asPopupView=true</t>
  </si>
  <si>
    <t>https://community.secop.gov.co/Public/Tendering/OpportunityDetail/Index?noticeUID=CO1.NTC.5483321&amp;isFromPublicArea=True&amp;isModal=true&amp;asPopupView=true</t>
  </si>
  <si>
    <t>https://community.secop.gov.co/Public/Tendering/OpportunityDetail/Index?noticeUID=CO1.NTC.5483318&amp;isFromPublicArea=True&amp;isModal=true&amp;asPopupView=true</t>
  </si>
  <si>
    <t>https://community.secop.gov.co/Public/Tendering/OpportunityDetail/Index?noticeUID=CO1.NTC.5509407&amp;isFromPublicArea=True&amp;isModal=true&amp;asPopupView=true</t>
  </si>
  <si>
    <t>https://community.secop.gov.co/Public/Tendering/OpportunityDetail/Index?noticeUID=CO1.NTC.5486011&amp;isFromPublicArea=True&amp;isModal=true&amp;asPopupView=true</t>
  </si>
  <si>
    <t>https://community.secop.gov.co/Public/Tendering/OpportunityDetail/Index?noticeUID=CO1.NTC.5481810&amp;isFromPublicArea=True&amp;isModal=true&amp;asPopupView=true</t>
  </si>
  <si>
    <t>https://community.secop.gov.co/Public/Tendering/OpportunityDetail/Index?noticeUID=CO1.NTC.5481553&amp;isFromPublicArea=True&amp;isModal=true&amp;asPopupView=true</t>
  </si>
  <si>
    <t>https://community.secop.gov.co/Public/Tendering/OpportunityDetail/Index?noticeUID=CO1.NTC.5491495&amp;isFromPublicArea=True&amp;isModal=true&amp;asPopupView=true</t>
  </si>
  <si>
    <t>https://community.secop.gov.co/Public/Tendering/OpportunityDetail/Index?noticeUID=CO1.NTC.5488865&amp;isFromPublicArea=True&amp;isModal=true&amp;asPopupView=true</t>
  </si>
  <si>
    <t>https://community.secop.gov.co/Public/Tendering/OpportunityDetail/Index?noticeUID=CO1.NTC.5588503&amp;isFromPublicArea=True&amp;isModal=true&amp;asPopupView=true</t>
  </si>
  <si>
    <t>https://community.secop.gov.co/Public/Tendering/OpportunityDetail/Index?noticeUID=CO1.NTC.5587894&amp;isFromPublicArea=True&amp;isModal=true&amp;asPopupView=true</t>
  </si>
  <si>
    <t>https://community.secop.gov.co/Public/Tendering/OpportunityDetail/Index?noticeUID=CO1.NTC.5618971&amp;isFromPublicArea=True&amp;isModal=true&amp;asPopupView=true</t>
  </si>
  <si>
    <t>https://community.secop.gov.co/Public/Tendering/OpportunityDetail/Index?noticeUID=CO1.NTC.5618916&amp;isFromPublicArea=True&amp;isModal=true&amp;asPopupView=true</t>
  </si>
  <si>
    <t>https://community.secop.gov.co/Public/Tendering/OpportunityDetail/Index?noticeUID=CO1.NTC.5618883&amp;isFromPublicArea=True&amp;isModal=true&amp;asPopupView=true</t>
  </si>
  <si>
    <t>https://community.secop.gov.co/Public/Tendering/OpportunityDetail/Index?noticeUID=CO1.NTC.5488489&amp;isFromPublicArea=True&amp;isModal=true&amp;asPopupView=true</t>
  </si>
  <si>
    <t>https://community.secop.gov.co/Public/Tendering/OpportunityDetail/Index?noticeUID=CO1.NTC.5488547&amp;isFromPublicArea=True&amp;isModal=true&amp;asPopupView=true</t>
  </si>
  <si>
    <t>https://community.secop.gov.co/Public/Tendering/OpportunityDetail/Index?noticeUID=CO1.NTC.5488610&amp;isFromPublicArea=True&amp;isModal=true&amp;asPopupView=true</t>
  </si>
  <si>
    <t>https://community.secop.gov.co/Public/Tendering/OpportunityDetail/Index?noticeUID=CO1.NTC.5488808&amp;isFromPublicArea=True&amp;isModal=true&amp;asPopupView=true</t>
  </si>
  <si>
    <t>https://community.secop.gov.co/Public/Tendering/OpportunityDetail/Index?noticeUID=CO1.NTC.5488748&amp;isFromPublicArea=True&amp;isModal=true&amp;asPopupView=true</t>
  </si>
  <si>
    <t>https://community.secop.gov.co/Public/Tendering/OpportunityDetail/Index?noticeUID=CO1.NTC.5488774&amp;isFromPublicArea=True&amp;isModal=true&amp;asPopupView=true</t>
  </si>
  <si>
    <t>https://community.secop.gov.co/Public/Tendering/OpportunityDetail/Index?noticeUID=CO1.NTC.5588238&amp;isFromPublicArea=True&amp;isModal=true&amp;asPopupView=true</t>
  </si>
  <si>
    <t>https://community.secop.gov.co/Public/Tendering/OpportunityDetail/Index?noticeUID=CO1.NTC.5488745&amp;isFromPublicArea=True&amp;isModal=true&amp;asPopupView=true</t>
  </si>
  <si>
    <t>https://community.secop.gov.co/Public/Tendering/OpportunityDetail/Index?noticeUID=CO1.NTC.5488766&amp;isFromPublicArea=True&amp;isModal=true&amp;asPopupView=true</t>
  </si>
  <si>
    <t>https://community.secop.gov.co/Public/Tendering/OpportunityDetail/Index?noticeUID=CO1.NTC.5489491&amp;isFromPublicArea=True&amp;isModal=true&amp;asPopupView=true</t>
  </si>
  <si>
    <t>https://community.secop.gov.co/Public/Tendering/OpportunityDetail/Index?noticeUID=CO1.NTC.5490020&amp;isFromPublicArea=True&amp;isModal=true&amp;asPopupView=true</t>
  </si>
  <si>
    <t>https://community.secop.gov.co/Public/Tendering/OpportunityDetail/Index?noticeUID=CO1.NTC.5490321&amp;isFromPublicArea=True&amp;isModal=true&amp;asPopupView=true</t>
  </si>
  <si>
    <t>https://community.secop.gov.co/Public/Tendering/OpportunityDetail/Index?noticeUID=CO1.NTC.5488707&amp;isFromPublicArea=True&amp;isModal=true&amp;asPopupView=true</t>
  </si>
  <si>
    <t>https://community.secop.gov.co/Public/Tendering/OpportunityDetail/Index?noticeUID=CO1.NTC.5509455&amp;isFromPublicArea=True&amp;isModal=true&amp;asPopupView=true</t>
  </si>
  <si>
    <t>https://community.secop.gov.co/Public/Tendering/OpportunityDetail/Index?noticeUID=CO1.NTC.5509208&amp;isFromPublicArea=True&amp;isModal=true&amp;asPopupView=true</t>
  </si>
  <si>
    <t>https://community.secop.gov.co/Public/Tendering/OpportunityDetail/Index?noticeUID=CO1.NTC.5488640&amp;isFromPublicArea=True&amp;isModal=true&amp;asPopupView=true</t>
  </si>
  <si>
    <t>https://community.secop.gov.co/Public/Tendering/OpportunityDetail/Index?noticeUID=CO1.NTC.5499148&amp;isFromPublicArea=True&amp;isModal=true&amp;asPopupView=true</t>
  </si>
  <si>
    <t>https://community.secop.gov.co/Public/Tendering/OpportunityDetail/Index?noticeUID=CO1.NTC.5491877&amp;isFromPublicArea=True&amp;isModal=true&amp;asPopupView=true</t>
  </si>
  <si>
    <t>https://community.secop.gov.co/Public/Tendering/OpportunityDetail/Index?noticeUID=CO1.NTC.5491900&amp;isFromPublicArea=True&amp;isModal=true&amp;asPopupView=true</t>
  </si>
  <si>
    <t>https://community.secop.gov.co/Public/Tendering/OpportunityDetail/Index?noticeUID=CO1.NTC.5492397&amp;isFromPublicArea=True&amp;isModal=true&amp;asPopupView=true</t>
  </si>
  <si>
    <t>https://community.secop.gov.co/Public/Tendering/OpportunityDetail/Index?noticeUID=CO1.NTC.5493038&amp;isFromPublicArea=True&amp;isModal=true&amp;asPopupView=true</t>
  </si>
  <si>
    <t>https://community.secop.gov.co/Public/Tendering/OpportunityDetail/Index?noticeUID=CO1.NTC.5498840&amp;isFromPublicArea=True&amp;isModal=true&amp;asPopupView=true</t>
  </si>
  <si>
    <t>https://community.secop.gov.co/Public/Tendering/OpportunityDetail/Index?noticeUID=CO1.NTC.5499333&amp;isFromPublicArea=True&amp;isModal=true&amp;asPopupView=true</t>
  </si>
  <si>
    <t>https://community.secop.gov.co/Public/Tendering/OpportunityDetail/Index?noticeUID=CO1.NTC.5499344&amp;isFromPublicArea=True&amp;isModal=true&amp;asPopupView=true</t>
  </si>
  <si>
    <t>https://community.secop.gov.co/Public/Tendering/OpportunityDetail/Index?noticeUID=CO1.NTC.5499655&amp;isFromPublicArea=True&amp;isModal=true&amp;asPopupView=true</t>
  </si>
  <si>
    <t>https://community.secop.gov.co/Public/Tendering/OpportunityDetail/Index?noticeUID=CO1.NTC.5509406&amp;isFromPublicArea=True&amp;isModal=true&amp;asPopupView=true</t>
  </si>
  <si>
    <t>https://community.secop.gov.co/Public/Tendering/OpportunityDetail/Index?noticeUID=CO1.NTC.5499828&amp;isFromPublicArea=True&amp;isModal=true&amp;asPopupView=true</t>
  </si>
  <si>
    <t>https://community.secop.gov.co/Public/Tendering/OpportunityDetail/Index?noticeUID=CO1.NTC.5565471&amp;isFromPublicArea=True&amp;isModal=true&amp;asPopupView=true</t>
  </si>
  <si>
    <t>https://community.secop.gov.co/Public/Tendering/OpportunityDetail/Index?noticeUID=CO1.NTC.5510600&amp;isFromPublicArea=True&amp;isModal=true&amp;asPopupView=true</t>
  </si>
  <si>
    <t>https://community.secop.gov.co/Public/Tendering/OpportunityDetail/Index?noticeUID=CO1.NTC.5508872&amp;isFromPublicArea=True&amp;isModal=true&amp;asPopupView=true</t>
  </si>
  <si>
    <t>https://community.secop.gov.co/Public/Tendering/OpportunityDetail/Index?noticeUID=CO1.NTC.5509174&amp;isFromPublicArea=True&amp;isModal=true&amp;asPopupView=true</t>
  </si>
  <si>
    <t>https://community.secop.gov.co/Public/Tendering/OpportunityDetail/Index?noticeUID=CO1.NTC.5508846&amp;isFromPublicArea=True&amp;isModal=true&amp;asPopupView=true</t>
  </si>
  <si>
    <t>https://community.secop.gov.co/Public/Tendering/OpportunityDetail/Index?noticeUID=CO1.NTC.5501518&amp;isFromPublicArea=True&amp;isModal=true&amp;asPopupView=true</t>
  </si>
  <si>
    <t>https://community.secop.gov.co/Public/Tendering/OpportunityDetail/Index?noticeUID=CO1.NTC.5501726&amp;isFromPublicArea=True&amp;isModal=true&amp;asPopupView=true</t>
  </si>
  <si>
    <t>https://community.secop.gov.co/Public/Tendering/OpportunityDetail/Index?noticeUID=CO1.NTC.5500253&amp;isFromPublicArea=True&amp;isModal=true&amp;asPopupView=true</t>
  </si>
  <si>
    <t>https://community.secop.gov.co/Public/Tendering/OpportunityDetail/Index?noticeUID=CO1.NTC.5500437&amp;isFromPublicArea=True&amp;isModal=true&amp;asPopupView=true</t>
  </si>
  <si>
    <t>https://community.secop.gov.co/Public/Tendering/OpportunityDetail/Index?noticeUID=CO1.NTC.5500583&amp;isFromPublicArea=True&amp;isModal=true&amp;asPopupView=true</t>
  </si>
  <si>
    <t>https://community.secop.gov.co/Public/Tendering/OpportunityDetail/Index?noticeUID=CO1.NTC.5501525&amp;isFromPublicArea=True&amp;isModal=true&amp;asPopupView=true</t>
  </si>
  <si>
    <t>https://community.secop.gov.co/Public/Tendering/OpportunityDetail/Index?noticeUID=CO1.NTC.5498867&amp;isFromPublicArea=True&amp;isModal=true&amp;asPopupView=true</t>
  </si>
  <si>
    <t>https://community.secop.gov.co/Public/Tendering/OpportunityDetail/Index?noticeUID=CO1.NTC.5499353&amp;isFromPublicArea=True&amp;isModal=true&amp;asPopupView=true</t>
  </si>
  <si>
    <t>https://community.secop.gov.co/Public/Tendering/OpportunityDetail/Index?noticeUID=CO1.NTC.5498953&amp;isFromPublicArea=True&amp;isModal=true&amp;asPopupView=true</t>
  </si>
  <si>
    <t>https://community.secop.gov.co/Public/Tendering/OpportunityDetail/Index?noticeUID=CO1.NTC.5509868&amp;isFromPublicArea=True&amp;isModal=true&amp;asPopupView=true</t>
  </si>
  <si>
    <t>https://community.secop.gov.co/Public/Tendering/OpportunityDetail/Index?noticeUID=CO1.NTC.5509306&amp;isFromPublicArea=True&amp;isModal=true&amp;asPopupView=true</t>
  </si>
  <si>
    <t>https://community.secop.gov.co/Public/Tendering/OpportunityDetail/Index?noticeUID=CO1.NTC.5508858&amp;isFromPublicArea=True&amp;isModal=true&amp;asPopupView=true</t>
  </si>
  <si>
    <t>https://community.secop.gov.co/Public/Tendering/OpportunityDetail/Index?noticeUID=CO1.NTC.5508870&amp;isFromPublicArea=True&amp;isModal=true&amp;asPopupView=true</t>
  </si>
  <si>
    <t>https://community.secop.gov.co/Public/Tendering/OpportunityDetail/Index?noticeUID=CO1.NTC.5509773&amp;isFromPublicArea=True&amp;isModal=true&amp;asPopupView=true</t>
  </si>
  <si>
    <t>https://community.secop.gov.co/Public/Tendering/OpportunityDetail/Index?noticeUID=CO1.NTC.5535529&amp;isFromPublicArea=True&amp;isModal=true&amp;asPopupView=true</t>
  </si>
  <si>
    <t>https://community.secop.gov.co/Public/Tendering/OpportunityDetail/Index?noticeUID=CO1.NTC.5535624&amp;isFromPublicArea=True&amp;isModal=true&amp;asPopupView=true</t>
  </si>
  <si>
    <t>https://community.secop.gov.co/Public/Tendering/OpportunityDetail/Index?noticeUID=CO1.NTC.5535746&amp;isFromPublicArea=True&amp;isModal=true&amp;asPopupView=true</t>
  </si>
  <si>
    <t>https://community.secop.gov.co/Public/Tendering/OpportunityDetail/Index?noticeUID=CO1.NTC.5640425&amp;isFromPublicArea=True&amp;isModal=true&amp;asPopupView=true</t>
  </si>
  <si>
    <t>https://community.secop.gov.co/Public/Tendering/OpportunityDetail/Index?noticeUID=CO1.NTC.5535371&amp;isFromPublicArea=True&amp;isModal=true&amp;asPopupView=true</t>
  </si>
  <si>
    <t>https://community.secop.gov.co/Public/Tendering/OpportunityDetail/Index?noticeUID=CO1.NTC.5534188&amp;isFromPublicArea=True&amp;isModal=true&amp;asPopupView=true</t>
  </si>
  <si>
    <t>https://community.secop.gov.co/Public/Tendering/OpportunityDetail/Index?noticeUID=CO1.NTC.5544204&amp;isFromPublicArea=True&amp;isModal=true&amp;asPopupView=true</t>
  </si>
  <si>
    <t>https://community.secop.gov.co/Public/Tendering/OpportunityDetail/Index?noticeUID=CO1.NTC.5544316&amp;isFromPublicArea=True&amp;isModal=true&amp;asPopupView=true</t>
  </si>
  <si>
    <t>https://community.secop.gov.co/Public/Tendering/OpportunityDetail/Index?noticeUID=CO1.NTC.5544350&amp;isFromPublicArea=True&amp;isModal=true&amp;asPopupView=true</t>
  </si>
  <si>
    <t>https://community.secop.gov.co/Public/Tendering/OpportunityDetail/Index?noticeUID=CO1.NTC.5545181&amp;isFromPublicArea=True&amp;isModal=true&amp;asPopupView=true</t>
  </si>
  <si>
    <t>https://community.secop.gov.co/Public/Tendering/OpportunityDetail/Index?noticeUID=CO1.NTC.5543812&amp;isFromPublicArea=True&amp;isModal=true&amp;asPopupView=true</t>
  </si>
  <si>
    <t>https://community.secop.gov.co/Public/Tendering/OpportunityDetail/Index?noticeUID=CO1.NTC.5543380&amp;isFromPublicArea=True&amp;isModal=true&amp;asPopupView=true</t>
  </si>
  <si>
    <t>https://community.secop.gov.co/Public/Tendering/OpportunityDetail/Index?noticeUID=CO1.NTC.5559669&amp;isFromPublicArea=True&amp;isModal=true&amp;asPopupView=true</t>
  </si>
  <si>
    <t>https://community.secop.gov.co/Public/Tendering/OpportunityDetail/Index?noticeUID=CO1.NTC.5561457&amp;isFromPublicArea=True&amp;isModal=true&amp;asPopupView=true</t>
  </si>
  <si>
    <t>https://community.secop.gov.co/Public/Tendering/OpportunityDetail/Index?noticeUID=CO1.NTC.5561278&amp;isFromPublicArea=True&amp;isModal=true&amp;asPopupView=true</t>
  </si>
  <si>
    <t>https://community.secop.gov.co/Public/Tendering/OpportunityDetail/Index?noticeUID=CO1.NTC.5589727&amp;isFromPublicArea=True&amp;isModal=true&amp;asPopupView=true</t>
  </si>
  <si>
    <t>https://community.secop.gov.co/Public/Tendering/OpportunityDetail/Index?noticeUID=CO1.NTC.5562736&amp;isFromPublicArea=True&amp;isModal=true&amp;asPopupView=true</t>
  </si>
  <si>
    <t>https://community.secop.gov.co/Public/Tendering/OpportunityDetail/Index?noticeUID=CO1.NTC.5560959&amp;isFromPublicArea=True&amp;isModal=true&amp;asPopupView=true</t>
  </si>
  <si>
    <t>https://community.secop.gov.co/Public/Tendering/OpportunityDetail/Index?noticeUID=CO1.NTC.5561241&amp;isFromPublicArea=True&amp;isModal=true&amp;asPopupView=true</t>
  </si>
  <si>
    <t>https://community.secop.gov.co/Public/Tendering/OpportunityDetail/Index?noticeUID=CO1.NTC.5560947&amp;isFromPublicArea=True&amp;isModal=true&amp;asPopupView=true</t>
  </si>
  <si>
    <t>https://community.secop.gov.co/Public/Tendering/OpportunityDetail/Index?noticeUID=CO1.NTC.5561263&amp;isFromPublicArea=True&amp;isModal=true&amp;asPopupView=true</t>
  </si>
  <si>
    <t>https://community.secop.gov.co/Public/Tendering/OpportunityDetail/Index?noticeUID=CO1.NTC.5561583&amp;isFromPublicArea=True&amp;isModal=true&amp;asPopupView=true</t>
  </si>
  <si>
    <t>https://community.secop.gov.co/Public/Tendering/OpportunityDetail/Index?noticeUID=CO1.NTC.5563361&amp;isFromPublicArea=True&amp;isModal=true&amp;asPopupView=true</t>
  </si>
  <si>
    <t>https://community.secop.gov.co/Public/Tendering/OpportunityDetail/Index?noticeUID=CO1.NTC.5563079&amp;isFromPublicArea=True&amp;isModal=true&amp;asPopupView=true</t>
  </si>
  <si>
    <t>https://community.secop.gov.co/Public/Tendering/OpportunityDetail/Index?noticeUID=CO1.NTC.5562893&amp;isFromPublicArea=True&amp;isModal=true&amp;asPopupView=true</t>
  </si>
  <si>
    <t>https://community.secop.gov.co/Public/Tendering/OpportunityDetail/Index?noticeUID=CO1.NTC.5563850&amp;isFromPublicArea=True&amp;isModal=true&amp;asPopupView=true</t>
  </si>
  <si>
    <t>https://community.secop.gov.co/Public/Tendering/OpportunityDetail/Index?noticeUID=CO1.NTC.5564212&amp;isFromPublicArea=True&amp;isModal=true&amp;asPopupView=true</t>
  </si>
  <si>
    <t>https://community.secop.gov.co/Public/Tendering/OpportunityDetail/Index?noticeUID=CO1.NTC.5562066&amp;isFromPublicArea=True&amp;isModal=true&amp;asPopupView=true</t>
  </si>
  <si>
    <t>https://community.secop.gov.co/Public/Tendering/OpportunityDetail/Index?noticeUID=CO1.NTC.5562254&amp;isFromPublicArea=True&amp;isModal=true&amp;asPopupView=true</t>
  </si>
  <si>
    <t>https://community.secop.gov.co/Public/Tendering/OpportunityDetail/Index?noticeUID=CO1.NTC.5562480&amp;isFromPublicArea=True&amp;isModal=true&amp;asPopupView=true</t>
  </si>
  <si>
    <t>https://community.secop.gov.co/Public/Tendering/OpportunityDetail/Index?noticeUID=CO1.NTC.5647570&amp;isFromPublicArea=True&amp;isModal=true&amp;asPopupView=true</t>
  </si>
  <si>
    <t>https://community.secop.gov.co/Public/Tendering/OpportunityDetail/Index?noticeUID=CO1.NTC.5561688&amp;isFromPublicArea=True&amp;isModal=true&amp;asPopupView=true</t>
  </si>
  <si>
    <t>https://community.secop.gov.co/Public/Tendering/OpportunityDetail/Index?noticeUID=CO1.NTC.5563459&amp;isFromPublicArea=True&amp;isModal=true&amp;asPopupView=true</t>
  </si>
  <si>
    <t>https://community.secop.gov.co/Public/Tendering/OpportunityDetail/Index?noticeUID=CO1.NTC.5564068&amp;isFromPublicArea=True&amp;isModal=true&amp;asPopupView=true</t>
  </si>
  <si>
    <t>https://community.secop.gov.co/Public/Tendering/OpportunityDetail/Index?noticeUID=CO1.NTC.5567516&amp;isFromPublicArea=True&amp;isModal=true&amp;asPopupView=true</t>
  </si>
  <si>
    <t>https://community.secop.gov.co/Public/Tendering/OpportunityDetail/Index?noticeUID=CO1.NTC.5566240&amp;isFromPublicArea=True&amp;isModal=true&amp;asPopupView=true</t>
  </si>
  <si>
    <t>https://community.secop.gov.co/Public/Tendering/OpportunityDetail/Index?noticeUID=CO1.NTC.5638824&amp;isFromPublicArea=True&amp;isModal=true&amp;asPopupView=true}</t>
  </si>
  <si>
    <t>https://community.secop.gov.co/Public/Tendering/OpportunityDetail/Index?noticeUID=CO1.NTC.5561014&amp;isFromPublicArea=True&amp;isModal=true&amp;asPopupView=true</t>
  </si>
  <si>
    <t>https://community.secop.gov.co/Public/Tendering/OpportunityDetail/Index?noticeUID=CO1.NTC.5565084&amp;isFromPublicArea=True&amp;isModal=true&amp;asPopupView=true</t>
  </si>
  <si>
    <t>https://community.secop.gov.co/Public/Tendering/OpportunityDetail/Index?noticeUID=CO1.NTC.5564382&amp;isFromPublicArea=True&amp;isModal=true&amp;asPopupView=true</t>
  </si>
  <si>
    <t>https://community.secop.gov.co/Public/Tendering/OpportunityDetail/Index?noticeUID=CO1.NTC.5617672&amp;isFromPublicArea=True&amp;isModal=true&amp;asPopupView=true</t>
  </si>
  <si>
    <t>https://community.secop.gov.co/Public/Tendering/OpportunityDetail/Index?noticeUID=CO1.NTC.5560893&amp;isFromPublicArea=True&amp;isModal=true&amp;asPopupView=true</t>
  </si>
  <si>
    <t>https://community.secop.gov.co/Public/Tendering/OpportunityDetail/Index?noticeUID=CO1.NTC.5561086&amp;isFromPublicArea=True&amp;isModal=true&amp;asPopupView=true</t>
  </si>
  <si>
    <t>https://community.secop.gov.co/Public/Tendering/OpportunityDetail/Index?noticeUID=CO1.NTC.5561499&amp;isFromPublicArea=True&amp;isModal=true&amp;asPopupView=true</t>
  </si>
  <si>
    <t>https://community.secop.gov.co/Public/Tendering/OpportunityDetail/Index?noticeUID=CO1.NTC.5561589&amp;isFromPublicArea=True&amp;isModal=true&amp;asPopupView=true</t>
  </si>
  <si>
    <t>https://community.secop.gov.co/Public/Tendering/OpportunityDetail/Index?noticeUID=CO1.NTC.5562636&amp;isFromPublicArea=True&amp;isModal=true&amp;asPopupView=true</t>
  </si>
  <si>
    <t>https://community.secop.gov.co/Public/Tendering/OpportunityDetail/Index?noticeUID=CO1.NTC.5563288&amp;isFromPublicArea=True&amp;isModal=true&amp;asPopupView=true</t>
  </si>
  <si>
    <t>https://community.secop.gov.co/Public/Tendering/OpportunityDetail/Index?noticeUID=CO1.NTC.5563598&amp;isFromPublicArea=True&amp;isModal=true&amp;asPopupView=true</t>
  </si>
  <si>
    <t>https://community.secop.gov.co/Public/Tendering/OpportunityDetail/Index?noticeUID=CO1.NTC.5574148&amp;isFromPublicArea=True&amp;isModal=true&amp;asPopupView=true</t>
  </si>
  <si>
    <t>https://community.secop.gov.co/Public/Tendering/OpportunityDetail/Index?noticeUID=CO1.NTC.5561132&amp;isFromPublicArea=True&amp;isModal=true&amp;asPopupView=true</t>
  </si>
  <si>
    <t>https://community.secop.gov.co/Public/Tendering/OpportunityDetail/Index?noticeUID=CO1.NTC.5561491&amp;isFromPublicArea=True&amp;isModal=true&amp;asPopupView=true</t>
  </si>
  <si>
    <t>https://community.secop.gov.co/Public/Tendering/OpportunityDetail/Index?noticeUID=CO1.NTC.5560821&amp;isFromPublicArea=True&amp;isModal=true&amp;asPopupView=true</t>
  </si>
  <si>
    <t>https://community.secop.gov.co/Public/Tendering/OpportunityDetail/Index?noticeUID=CO1.NTC.5560828&amp;isFromPublicArea=True&amp;isModal=true&amp;asPopupView=true</t>
  </si>
  <si>
    <t>https://community.secop.gov.co/Public/Tendering/OpportunityDetail/Index?noticeUID=CO1.NTC.5561017&amp;isFromPublicArea=True&amp;isModal=true&amp;asPopupView=true</t>
  </si>
  <si>
    <t>https://community.secop.gov.co/Public/Tendering/OpportunityDetail/Index?noticeUID=CO1.NTC.5560706&amp;isFromPublicArea=True&amp;isModal=true&amp;asPopupView=true</t>
  </si>
  <si>
    <t>https://community.secop.gov.co/Public/Tendering/OpportunityDetail/Index?noticeUID=CO1.NTC.5562141&amp;isFromPublicArea=True&amp;isModal=true&amp;asPopupView=true</t>
  </si>
  <si>
    <t>https://community.secop.gov.co/Public/Tendering/OpportunityDetail/Index?noticeUID=CO1.NTC.5693354&amp;isFromPublicArea=True&amp;isModal=true&amp;asPopupView=true</t>
  </si>
  <si>
    <t>https://community.secop.gov.co/Public/Tendering/OpportunityDetail/Index?noticeUID=CO1.NTC.5560786&amp;isFromPublicArea=True&amp;isModal=true&amp;asPopupView=true</t>
  </si>
  <si>
    <t>https://community.secop.gov.co/Public/Tendering/OpportunityDetail/Index?noticeUID=CO1.NTC.5563296&amp;isFromPublicArea=True&amp;isModal=true&amp;asPopupView=true</t>
  </si>
  <si>
    <t>https://community.secop.gov.co/Public/Tendering/OpportunityDetail/Index?noticeUID=CO1.NTC.5562427&amp;isFromPublicArea=True&amp;isModal=true&amp;asPopupView=true</t>
  </si>
  <si>
    <t>https://community.secop.gov.co/Public/Tendering/OpportunityDetail/Index?noticeUID=CO1.NTC.5565090&amp;isFromPublicArea=True&amp;isModal=true&amp;asPopupView=true</t>
  </si>
  <si>
    <t>https://community.secop.gov.co/Public/Tendering/OpportunityDetail/Index?noticeUID=CO1.NTC.5596597&amp;isFromPublicArea=True&amp;isModal=true&amp;asPopupView=true</t>
  </si>
  <si>
    <t>https://community.secop.gov.co/Public/Tendering/OpportunityDetail/Index?noticeUID=CO1.NTC.5596078&amp;isFromPublicArea=True&amp;isModal=true&amp;asPopupView=true</t>
  </si>
  <si>
    <t>https://community.secop.gov.co/Public/Tendering/OpportunityDetail/Index?noticeUID=CO1.NTC.5599335&amp;isFromPublicArea=True&amp;isModal=true&amp;asPopupView=true</t>
  </si>
  <si>
    <t>https://community.secop.gov.co/Public/Tendering/OpportunityDetail/Index?noticeUID=CO1.NTC.5606351&amp;isFromPublicArea=True&amp;isModal=true&amp;asPopupView=true</t>
  </si>
  <si>
    <t>https://community.secop.gov.co/Public/Tendering/OpportunityDetail/Index?noticeUID=CO1.NTC.5608991&amp;isFromPublicArea=True&amp;isModal=true&amp;asPopupView=true</t>
  </si>
  <si>
    <t>https://community.secop.gov.co/Public/Tendering/OpportunityDetail/Index?noticeUID=CO1.NTC.5617409&amp;isFromPublicArea=True&amp;isModal=true&amp;asPopupView=true</t>
  </si>
  <si>
    <t>https://community.secop.gov.co/Public/Tendering/OpportunityDetail/Index?noticeUID=CO1.NTC.5615699&amp;isFromPublicArea=True&amp;isModal=true&amp;asPopupView=true</t>
  </si>
  <si>
    <t>https://community.secop.gov.co/Public/Tendering/OpportunityDetail/Index?noticeUID=CO1.NTC.5619833&amp;isFromPublicArea=True&amp;isModal=true&amp;asPopupView=true</t>
  </si>
  <si>
    <t>https://community.secop.gov.co/Public/Tendering/OpportunityDetail/Index?noticeUID=CO1.NTC.5635735&amp;isFromPublicArea=True&amp;isModal=true&amp;asPopupView=true</t>
  </si>
  <si>
    <t>https://community.secop.gov.co/Public/Tendering/OpportunityDetail/Index?noticeUID=CO1.NTC.5642998&amp;isFromPublicArea=True&amp;isModal=true&amp;asPopupView=true</t>
  </si>
  <si>
    <t>https://community.secop.gov.co/Public/Tendering/OpportunityDetail/Index?noticeUID=CO1.NTC.5637823&amp;isFromPublicArea=True&amp;isModal=true&amp;asPopupView=true</t>
  </si>
  <si>
    <t>https://community.secop.gov.co/Public/Tendering/OpportunityDetail/Index?noticeUID=CO1.NTC.5650584&amp;isFromPublicArea=True&amp;isModal=true&amp;asPopupView=true</t>
  </si>
  <si>
    <t>https://community.secop.gov.co/Public/Tendering/OpportunityDetail/Index?noticeUID=CO1.NTC.5650963&amp;isFromPublicArea=True&amp;isModal=true&amp;asPopupView=true</t>
  </si>
  <si>
    <t>https://community.secop.gov.co/Public/Tendering/OpportunityDetail/Index?noticeUID=CO1.NTC.5650592&amp;isFromPublicArea=True&amp;isModal=true&amp;asPopupView=true</t>
  </si>
  <si>
    <t>https://community.secop.gov.co/Public/Tendering/OpportunityDetail/Index?noticeUID=CO1.NTC.5650554&amp;isFromPublicArea=True&amp;isModal=true&amp;asPopupView=true</t>
  </si>
  <si>
    <t>https://community.secop.gov.co/Public/Tendering/OpportunityDetail/Index?noticeUID=CO1.NTC.5650577&amp;isFromPublicArea=True&amp;isModal=true&amp;asPopupView=true</t>
  </si>
  <si>
    <t>https://community.secop.gov.co/Public/Tendering/OpportunityDetail/Index?noticeUID=CO1.NTC.5651315&amp;isFromPublicArea=True&amp;isModal=true&amp;asPopupView=true</t>
  </si>
  <si>
    <t>https://community.secop.gov.co/Public/Tendering/OpportunityDetail/Index?noticeUID=CO1.NTC.5651238&amp;isFromPublicArea=True&amp;isModal=true&amp;asPopupView=true</t>
  </si>
  <si>
    <t>https://community.secop.gov.co/Public/Tendering/OpportunityDetail/Index?noticeUID=CO1.NTC.5651366&amp;isFromPublicArea=True&amp;isModal=true&amp;asPopupView=true</t>
  </si>
  <si>
    <t>https://community.secop.gov.co/Public/Tendering/OpportunityDetail/Index?noticeUID=CO1.NTC.5651553&amp;isFromPublicArea=True&amp;isModal=true&amp;asPopupView=true</t>
  </si>
  <si>
    <t>https://community.secop.gov.co/Public/Tendering/OpportunityDetail/Index?noticeUID=CO1.NTC.5649995&amp;isFromPublicArea=True&amp;isModal=true&amp;asPopupView=true</t>
  </si>
  <si>
    <t>https://community.secop.gov.co/Public/Tendering/OpportunityDetail/Index?noticeUID=CO1.NTC.5651301&amp;isFromPublicArea=True&amp;isModal=true&amp;asPopupView=true</t>
  </si>
  <si>
    <t>https://community.secop.gov.co/Public/Tendering/OpportunityDetail/Index?noticeUID=CO1.NTC.5654540&amp;isFromPublicArea=True&amp;isModal=true&amp;asPopupView=true</t>
  </si>
  <si>
    <t>https://community.secop.gov.co/Public/Tendering/OpportunityDetail/Index?noticeUID=CO1.NTC.5651059&amp;isFromPublicArea=True&amp;isModal=true&amp;asPopupView=true</t>
  </si>
  <si>
    <t>https://community.secop.gov.co/Public/Tendering/OpportunityDetail/Index?noticeUID=CO1.NTC.5654415&amp;isFromPublicArea=True&amp;isModal=true&amp;asPopupView=true</t>
  </si>
  <si>
    <t>https://community.secop.gov.co/Public/Tendering/OpportunityDetail/Index?noticeUID=CO1.NTC.5653395&amp;isFromPublicArea=True&amp;isModal=true&amp;asPopupView=true</t>
  </si>
  <si>
    <t>https://community.secop.gov.co/Public/Tendering/OpportunityDetail/Index?noticeUID=CO1.NTC.5654143&amp;isFromPublicArea=True&amp;isModal=true&amp;asPopupView=true</t>
  </si>
  <si>
    <t>https://community.secop.gov.co/Public/Tendering/OpportunityDetail/Index?noticeUID=CO1.NTC.5650679&amp;isFromPublicArea=True&amp;isModal=true&amp;asPopupView=true</t>
  </si>
  <si>
    <t>https://community.secop.gov.co/Public/Tendering/OpportunityDetail/Index?noticeUID=CO1.NTC.5650951&amp;isFromPublicArea=True&amp;isModal=true&amp;asPopupView=true</t>
  </si>
  <si>
    <t>https://community.secop.gov.co/Public/Tendering/OpportunityDetail/Index?noticeUID=CO1.NTC.5650569&amp;isFromPublicArea=True&amp;isModal=true&amp;asPopupView=true</t>
  </si>
  <si>
    <t>https://community.secop.gov.co/Public/Tendering/OpportunityDetail/Index?noticeUID=CO1.NTC.5651031&amp;isFromPublicArea=True&amp;isModal=true&amp;asPopupView=true</t>
  </si>
  <si>
    <t>https://community.secop.gov.co/Public/Tendering/OpportunityDetail/Index?noticeUID=CO1.NTC.5653775&amp;isFromPublicArea=True&amp;isModal=true&amp;asPopupView=true</t>
  </si>
  <si>
    <t>https://community.secop.gov.co/Public/Tendering/OpportunityDetail/Index?noticeUID=CO1.NTC.5655830&amp;isFromPublicArea=True&amp;isModal=true&amp;asPopupView=true</t>
  </si>
  <si>
    <t>https://community.secop.gov.co/Public/Tendering/OpportunityDetail/Index?noticeUID=CO1.NTC.5654867&amp;isFromPublicArea=True&amp;isModal=true&amp;asPopupView=true</t>
  </si>
  <si>
    <t>https://community.secop.gov.co/Public/Tendering/OpportunityDetail/Index?noticeUID=CO1.NTC.5655231&amp;isFromPublicArea=True&amp;isModal=true&amp;asPopupView=true</t>
  </si>
  <si>
    <t>https://community.secop.gov.co/Public/Tendering/OpportunityDetail/Index?noticeUID=CO1.NTC.5655293&amp;isFromPublicArea=True&amp;isModal=true&amp;asPopupView=true</t>
  </si>
  <si>
    <t>https://community.secop.gov.co/Public/Tendering/OpportunityDetail/Index?noticeUID=CO1.NTC.5655377&amp;isFromPublicArea=True&amp;isModal=true&amp;asPopupView=true</t>
  </si>
  <si>
    <t>https://community.secop.gov.co/Public/Tendering/OpportunityDetail/Index?noticeUID=CO1.NTC.5655539&amp;isFromPublicArea=True&amp;isModal=true&amp;asPopupView=true</t>
  </si>
  <si>
    <t>https://community.secop.gov.co/Public/Tendering/OpportunityDetail/Index?noticeUID=CO1.NTC.5655851&amp;isFromPublicArea=True&amp;isModal=true&amp;asPopupView=true</t>
  </si>
  <si>
    <t>https://community.secop.gov.co/Public/Tendering/OpportunityDetail/Index?noticeUID=CO1.NTC.5659316&amp;isFromPublicArea=True&amp;isModal=true&amp;asPopupView=true</t>
  </si>
  <si>
    <t>https://community.secop.gov.co/Public/Tendering/OpportunityDetail/Index?noticeUID=CO1.NTC.5654536&amp;isFromPublicArea=True&amp;isModal=true&amp;asPopupView=true</t>
  </si>
  <si>
    <t>https://community.secop.gov.co/Public/Tendering/OpportunityDetail/Index?noticeUID=CO1.NTC.5655025&amp;isFromPublicArea=True&amp;isModal=true&amp;asPopupView=true</t>
  </si>
  <si>
    <t>https://community.secop.gov.co/Public/Tendering/OpportunityDetail/Index?noticeUID=CO1.NTC.5655180&amp;isFromPublicArea=True&amp;isModal=true&amp;asPopupView=true</t>
  </si>
  <si>
    <t>https://community.secop.gov.co/Public/Tendering/OpportunityDetail/Index?noticeUID=CO1.NTC.5655609&amp;isFromPublicArea=True&amp;isModal=true&amp;asPopupView=true</t>
  </si>
  <si>
    <t>https://community.secop.gov.co/Public/Tendering/OpportunityDetail/Index?noticeUID=CO1.NTC.5655734&amp;isFromPublicArea=True&amp;isModal=true&amp;asPopupView=true</t>
  </si>
  <si>
    <t>https://community.secop.gov.co/Public/Tendering/OpportunityDetail/Index?noticeUID=CO1.NTC.5653591&amp;isFromPublicArea=True&amp;isModal=true&amp;asPopupView=true</t>
  </si>
  <si>
    <t>https://community.secop.gov.co/Public/Tendering/OpportunityDetail/Index?noticeUID=CO1.NTC.5653923&amp;isFromPublicArea=True&amp;isModal=true&amp;asPopupView=true</t>
  </si>
  <si>
    <t>https://community.secop.gov.co/Public/Tendering/OpportunityDetail/Index?noticeUID=CO1.NTC.5654013&amp;isFromPublicArea=True&amp;isModal=true&amp;asPopupView=true</t>
  </si>
  <si>
    <t>https://community.secop.gov.co/Public/Tendering/OpportunityDetail/Index?noticeUID=CO1.NTC.5654126&amp;isFromPublicArea=True&amp;isModal=true&amp;asPopupView=true</t>
  </si>
  <si>
    <t>https://community.secop.gov.co/Public/Tendering/OpportunityDetail/Index?noticeUID=CO1.NTC.5654046&amp;isFromPublicArea=True&amp;isModal=true&amp;asPopupView=true</t>
  </si>
  <si>
    <t>https://community.secop.gov.co/Public/Tendering/OpportunityDetail/Index?noticeUID=CO1.NTC.5661890&amp;isFromPublicArea=True&amp;isModal=true&amp;asPopupView=true</t>
  </si>
  <si>
    <t>https://community.secop.gov.co/Public/Tendering/OpportunityDetail/Index?noticeUID=CO1.NTC.5662382&amp;isFromPublicArea=True&amp;isModal=true&amp;asPopupView=true</t>
  </si>
  <si>
    <t>https://community.secop.gov.co/Public/Tendering/OpportunityDetail/Index?noticeUID=CO1.NTC.5662809&amp;isFromPublicArea=True&amp;isModal=true&amp;asPopupView=true</t>
  </si>
  <si>
    <t>https://community.secop.gov.co/Public/Tendering/OpportunityDetail/Index?noticeUID=CO1.NTC.5662819&amp;isFromPublicArea=True&amp;isModal=true&amp;asPopupView=true</t>
  </si>
  <si>
    <t>https://community.secop.gov.co/Public/Tendering/OpportunityDetail/Index?noticeUID=CO1.NTC.5662976&amp;isFromPublicArea=True&amp;isModal=true&amp;asPopupView=true</t>
  </si>
  <si>
    <t>https://community.secop.gov.co/Public/Tendering/OpportunityDetail/Index?noticeUID=CO1.NTC.5662210&amp;isFromPublicArea=True&amp;isModal=true&amp;asPopupView=true</t>
  </si>
  <si>
    <t>https://community.secop.gov.co/Public/Tendering/OpportunityDetail/Index?noticeUID=CO1.NTC.5666595&amp;isFromPublicArea=True&amp;isModal=true&amp;asPopupView=true</t>
  </si>
  <si>
    <t>https://community.secop.gov.co/Public/Tendering/OpportunityDetail/Index?noticeUID=CO1.NTC.5663971&amp;isFromPublicArea=True&amp;isModal=true&amp;asPopupView=true</t>
  </si>
  <si>
    <t>https://community.secop.gov.co/Public/Tendering/OpportunityDetail/Index?noticeUID=CO1.NTC.5663969&amp;isFromPublicArea=True&amp;isModal=true&amp;asPopupView=true</t>
  </si>
  <si>
    <t>https://community.secop.gov.co/Public/Tendering/OpportunityDetail/Index?noticeUID=CO1.NTC.5665537&amp;isFromPublicArea=True&amp;isModal=true&amp;asPopupView=true</t>
  </si>
  <si>
    <t>https://community.secop.gov.co/Public/Tendering/OpportunityDetail/Index?noticeUID=CO1.NTC.5693488&amp;isFromPublicArea=True&amp;isModal=true&amp;asPopupView=true</t>
  </si>
  <si>
    <t>https://community.secop.gov.co/Public/Tendering/OpportunityDetail/Index?noticeUID=CO1.NTC.5666871&amp;isFromPublicArea=True&amp;isModal=true&amp;asPopupView=true</t>
  </si>
  <si>
    <t>https://community.secop.gov.co/Public/Tendering/OpportunityDetail/Index?noticeUID=CO1.NTC.5665300&amp;isFromPublicArea=True&amp;isModal=true&amp;asPopupView=true</t>
  </si>
  <si>
    <t>https://community.secop.gov.co/Public/Tendering/OpportunityDetail/Index?noticeUID=CO1.NTC.5664566&amp;isFromPublicArea=True&amp;isModal=true&amp;asPopupView=true</t>
  </si>
  <si>
    <t>https://community.secop.gov.co/Public/Tendering/OpportunityDetail/Index?noticeUID=CO1.NTC.5668531&amp;isFromPublicArea=True&amp;isModal=true&amp;asPopupView=true</t>
  </si>
  <si>
    <t>https://community.secop.gov.co/Public/Tendering/OpportunityDetail/Index?noticeUID=CO1.NTC.5665172&amp;isFromPublicArea=True&amp;isModal=true&amp;asPopupView=true</t>
  </si>
  <si>
    <t>https://community.secop.gov.co/Public/Tendering/OpportunityDetail/Index?noticeUID=CO1.NTC.5663023&amp;isFromPublicArea=True&amp;isModal=true&amp;asPopupView=true</t>
  </si>
  <si>
    <t>https://community.secop.gov.co/Public/Tendering/OpportunityDetail/Index?noticeUID=CO1.NTC.5663649&amp;isFromPublicArea=True&amp;isModal=true&amp;asPopupView=true</t>
  </si>
  <si>
    <t>https://community.secop.gov.co/Public/Tendering/OpportunityDetail/Index?noticeUID=CO1.NTC.5664267&amp;isFromPublicArea=True&amp;isModal=true&amp;asPopupView=true</t>
  </si>
  <si>
    <t>https://community.secop.gov.co/Public/Tendering/OpportunityDetail/Index?noticeUID=CO1.NTC.5715969&amp;isFromPublicArea=True&amp;isModal=true&amp;asPopupView=true</t>
  </si>
  <si>
    <t>https://community.secop.gov.co/Public/Tendering/OpportunityDetail/Index?noticeUID=CO1.NTC.5685301&amp;isFromPublicArea=True&amp;isModal=true&amp;asPopupView=true</t>
  </si>
  <si>
    <t>https://community.secop.gov.co/Public/Tendering/OpportunityDetail/Index?noticeUID=CO1.NTC.5683723&amp;isFromPublicArea=True&amp;isModal=true&amp;asPopupView=true</t>
  </si>
  <si>
    <t>https://community.secop.gov.co/Public/Tendering/OpportunityDetail/Index?noticeUID=CO1.NTC.5683567&amp;isFromPublicArea=True&amp;isModal=true&amp;asPopupView=true</t>
  </si>
  <si>
    <t>https://community.secop.gov.co/Public/Tendering/OpportunityDetail/Index?noticeUID=CO1.NTC.5730945&amp;isFromPublicArea=True&amp;isModal=true&amp;asPopupView=true</t>
  </si>
  <si>
    <t>https://community.secop.gov.co/Public/Tendering/OpportunityDetail/Index?noticeUID=CO1.NTC.5683679&amp;isFromPublicArea=True&amp;isModal=true&amp;asPopupView=true</t>
  </si>
  <si>
    <t>https://community.secop.gov.co/Public/Tendering/OpportunityDetail/Index?noticeUID=CO1.NTC.5684894&amp;isFromPublicArea=True&amp;isModal=true&amp;asPopupView=true</t>
  </si>
  <si>
    <t>https://community.secop.gov.co/Public/Tendering/OpportunityDetail/Index?noticeUID=CO1.NTC.5701674&amp;isFromPublicArea=True&amp;isModal=true&amp;asPopupView=true</t>
  </si>
  <si>
    <t>https://community.secop.gov.co/Public/Tendering/OpportunityDetail/Index?noticeUID=CO1.NTC.5756288&amp;isFromPublicArea=True&amp;isModal=true&amp;asPopupView=true</t>
  </si>
  <si>
    <t>https://community.secop.gov.co/Public/Tendering/OpportunityDetail/Index?noticeUID=CO1.NTC.5730491&amp;isFromPublicArea=True&amp;isModal=true&amp;asPopupView=true</t>
  </si>
  <si>
    <t>https://community.secop.gov.co/Public/Tendering/OpportunityDetail/Index?noticeUID=CO1.NTC.5730935&amp;isFromPublicArea=True&amp;isModal=true&amp;asPopupView=true</t>
  </si>
  <si>
    <t>https://community.secop.gov.co/Public/Tendering/OpportunityDetail/Index?noticeUID=CO1.NTC.5731236&amp;isFromPublicArea=True&amp;isModal=true&amp;asPopupView=true</t>
  </si>
  <si>
    <t>https://community.secop.gov.co/Public/Tendering/OpportunityDetail/Index?noticeUID=CO1.NTC.5775924&amp;isFromPublicArea=True&amp;isModal=true&amp;asPopupView=true</t>
  </si>
  <si>
    <t>https://community.secop.gov.co/Public/Tendering/OpportunityDetail/Index?noticeUID=CO1.NTC.5738233&amp;isFromPublicArea=True&amp;isModal=true&amp;asPopupView=true</t>
  </si>
  <si>
    <t>https://community.secop.gov.co/Public/Tendering/OpportunityDetail/Index?noticeUID=CO1.NTC.5757490&amp;isFromPublicArea=True&amp;isModal=true&amp;asPopupView=true</t>
  </si>
  <si>
    <t>https://community.secop.gov.co/Public/Tendering/OpportunityDetail/Index?noticeUID=CO1.NTC.5777502&amp;isFromPublicArea=True&amp;isModal=true&amp;asPopupView=true</t>
  </si>
  <si>
    <t>https://community.secop.gov.co/Public/Tendering/OpportunityDetail/Index?noticeUID=CO1.NTC.5775024&amp;isFromPublicArea=True&amp;isModal=true&amp;asPopupView=true</t>
  </si>
  <si>
    <t>https://community.secop.gov.co/Public/Tendering/OpportunityDetail/Index?noticeUID=CO1.NTC.5796257&amp;isFromPublicArea=True&amp;isModal=False</t>
  </si>
  <si>
    <t>https://community.secop.gov.co/Public/Tendering/OpportunityDetail/Index?noticeUID=CO1.NTC.5790908&amp;isFromPublicArea=True&amp;isModal=False</t>
  </si>
  <si>
    <t>https://community.secop.gov.co/Public/Tendering/OpportunityDetail/Index?noticeUID=CO1.NTC.5791342&amp;isFromPublicArea=True&amp;isModal=False</t>
  </si>
  <si>
    <t>https://community.secop.gov.co/Public/Tendering/OpportunityDetail/Index?noticeUID=CO1.NTC.5796512&amp;isFromPublicArea=True&amp;isModal=False</t>
  </si>
  <si>
    <t>https://community.secop.gov.co/Public/Tendering/OpportunityDetail/Index?noticeUID=CO1.NTC.5817212&amp;isFromPublicArea=True&amp;isModal=true&amp;asPopupView=true</t>
  </si>
  <si>
    <t>https://community.secop.gov.co/Public/Tendering/OpportunityDetail/Index?noticeUID=CO1.NTC.5816771&amp;isFromPublicArea=True&amp;isModal=true&amp;asPopupView=true</t>
  </si>
  <si>
    <t>https://community.secop.gov.co/Public/Tendering/OpportunityDetail/Index?noticeUID=CO1.NTC.5856400&amp;isFromPublicArea=True&amp;isModal=False</t>
  </si>
  <si>
    <t>https://community.secop.gov.co/Public/Tendering/OpportunityDetail/Index?noticeUID=CO1.NTC.5878080&amp;isFromPublicArea=True&amp;isModal=true&amp;asPopupView=true</t>
  </si>
  <si>
    <t>https://community.secop.gov.co/Public/Tendering/OpportunityDetail/Index?noticeUID=CO1.NTC.5856945&amp;isFromPublicArea=True&amp;isModal=False</t>
  </si>
  <si>
    <t>https://community.secop.gov.co/Public/Tendering/OpportunityDetail/Index?noticeUID=CO1.NTC.5859258&amp;isFromPublicArea=True&amp;isModal=False</t>
  </si>
  <si>
    <t>https://community.secop.gov.co/Public/Tendering/OpportunityDetail/Index?noticeUID=CO1.NTC.5859611&amp;isFromPublicArea=True&amp;isModal=False</t>
  </si>
  <si>
    <t>https://community.secop.gov.co/Public/Tendering/OpportunityDetail/Index?noticeUID=CO1.NTC.5912858&amp;isFromPublicArea=True&amp;isModal=true&amp;asPopupView=true</t>
  </si>
  <si>
    <t>https://community.secop.gov.co/Public/Tendering/OpportunityDetail/Index?noticeUID=CO1.NTC.5912749&amp;isFromPublicArea=True&amp;isModal=true&amp;asPopupView=true</t>
  </si>
  <si>
    <t>https://community.secop.gov.co/Public/Tendering/OpportunityDetail/Index?noticeUID=CO1.NTC.5959511&amp;isFromPublicArea=True&amp;isModal=true&amp;asPopupView=true</t>
  </si>
  <si>
    <t>https://community.secop.gov.co/Public/Tendering/OpportunityDetail/Index?noticeUID=CO1.NTC.5918583&amp;isFromPublicArea=True&amp;isModal=true&amp;asPopupView=true</t>
  </si>
  <si>
    <t>https://community.secop.gov.co/Public/Tendering/OpportunityDetail/Index?noticeUID=CO1.NTC.5913657&amp;isFromPublicArea=True&amp;isModal=true&amp;asPopupView=true</t>
  </si>
  <si>
    <t>https://community.secop.gov.co/Public/Tendering/OpportunityDetail/Index?noticeUID=CO1.NTC.5914017&amp;isFromPublicArea=True&amp;isModal=true&amp;asPopupView=true</t>
  </si>
  <si>
    <t>https://community.secop.gov.co/Public/Tendering/OpportunityDetail/Index?noticeUID=CO1.NTC.5947436&amp;isFromPublicArea=True&amp;isModal=true&amp;asPopupView=true</t>
  </si>
  <si>
    <t>https://community.secop.gov.co/Public/Tendering/OpportunityDetail/Index?noticeUID=CO1.NTC.5953124&amp;isFromPublicArea=True&amp;isModal=true&amp;asPopupView=true</t>
  </si>
  <si>
    <t>https://community.secop.gov.co/Public/Tendering/OpportunityDetail/Index?noticeUID=CO1.NTC.5981960&amp;isFromPublicArea=True&amp;isModal=true&amp;asPopupView=true</t>
  </si>
  <si>
    <t>https://community.secop.gov.co/Public/Tendering/OpportunityDetail/Index?noticeUID=CO1.NTC.5947287&amp;isFromPublicArea=True&amp;isModal=true&amp;asPopupView=true</t>
  </si>
  <si>
    <t>https://community.secop.gov.co/Public/Tendering/OpportunityDetail/Index?noticeUID=CO1.NTC.5947243&amp;isFromPublicArea=True&amp;isModal=true&amp;asPopupView=true</t>
  </si>
  <si>
    <t>https://community.secop.gov.co/Public/Tendering/OpportunityDetail/Index?noticeUID=CO1.NTC.5947178&amp;isFromPublicArea=True&amp;isModal=true&amp;asPopupView=true</t>
  </si>
  <si>
    <t>https://community.secop.gov.co/Public/Tendering/OpportunityDetail/Index?noticeUID=CO1.NTC.5947343&amp;isFromPublicArea=True&amp;isModal=true&amp;asPopupView=true</t>
  </si>
  <si>
    <t>https://community.secop.gov.co/Public/Tendering/OpportunityDetail/Index?noticeUID=CO1.NTC.5947787&amp;isFromPublicArea=True&amp;isModal=true&amp;asPopupView=true</t>
  </si>
  <si>
    <t>https://community.secop.gov.co/Public/Tendering/OpportunityDetail/Index?noticeUID=CO1.NTC.5947152&amp;isFromPublicArea=True&amp;isModal=true&amp;asPopupView=true</t>
  </si>
  <si>
    <t>https://community.secop.gov.co/Public/Tendering/OpportunityDetail/Index?noticeUID=CO1.NTC.5946981&amp;isFromPublicArea=True&amp;isModal=true&amp;asPopupView=true</t>
  </si>
  <si>
    <t>https://community.secop.gov.co/Public/Tendering/OpportunityDetail/Index?noticeUID=CO1.NTC.5946935&amp;isFromPublicArea=True&amp;isModal=true&amp;asPopupView=true</t>
  </si>
  <si>
    <t>https://community.secop.gov.co/Public/Tendering/OpportunityDetail/Index?noticeUID=CO1.NTC.5947333&amp;isFromPublicArea=True&amp;isModal=true&amp;asPopupView=true</t>
  </si>
  <si>
    <t>https://community.secop.gov.co/Public/Tendering/OpportunityDetail/Index?noticeUID=CO1.NTC.5947249&amp;isFromPublicArea=True&amp;isModal=true&amp;asPopupView=true</t>
  </si>
  <si>
    <t>https://community.secop.gov.co/Public/Tendering/OpportunityDetail/Index?noticeUID=CO1.NTC.5947096&amp;isFromPublicArea=True&amp;isModal=true&amp;asPopupView=true</t>
  </si>
  <si>
    <t>https://community.secop.gov.co/Public/Tendering/OpportunityDetail/Index?noticeUID=CO1.NTC.5947409&amp;isFromPublicArea=True&amp;isModal=true&amp;asPopupView=true</t>
  </si>
  <si>
    <t>https://community.secop.gov.co/Public/Tendering/OpportunityDetail/Index?noticeUID=CO1.NTC.5947417&amp;isFromPublicArea=True&amp;isModal=true&amp;asPopupView=true</t>
  </si>
  <si>
    <t>https://community.secop.gov.co/Public/Tendering/OpportunityDetail/Index?noticeUID=CO1.NTC.5959558&amp;isFromPublicArea=True&amp;isModal=true&amp;asPopupView=true</t>
  </si>
  <si>
    <t>https://community.secop.gov.co/Public/Tendering/OpportunityDetail/Index?noticeUID=CO1.NTC.5960930&amp;isFromPublicArea=True&amp;isModal=False</t>
  </si>
  <si>
    <t>https://community.secop.gov.co/Public/Tendering/OpportunityDetail/Index?noticeUID=CO1.NTC.5961444&amp;isFromPublicArea=True&amp;isModal=true&amp;asPopupView=true</t>
  </si>
  <si>
    <t>https://community.secop.gov.co/Public/Tendering/OpportunityDetail/Index?noticeUID=CO1.NTC.5994083&amp;isFromPublicArea=True&amp;isModal=true&amp;asPopupView=true</t>
  </si>
  <si>
    <t>https://community.secop.gov.co/Public/Tendering/OpportunityDetail/Index?noticeUID=CO1.NTC.5982855&amp;isFromPublicArea=True&amp;isModal=true&amp;asPopupView=true</t>
  </si>
  <si>
    <t>https://community.secop.gov.co/Public/Tendering/OpportunityDetail/Index?noticeUID=CO1.NTC.6027801&amp;isFromPublicArea=True&amp;isModal=False</t>
  </si>
  <si>
    <t>https://community.secop.gov.co/Public/Tendering/OpportunityDetail/Index?noticeUID=CO1.NTC.5988890&amp;isFromPublicArea=True&amp;isModal=true&amp;asPopupView=true</t>
  </si>
  <si>
    <t>https://community.secop.gov.co/Public/Tendering/OpportunityDetail/Index?noticeUID=CO1.NTC.5982008&amp;isFromPublicArea=True&amp;isModal=true&amp;asPopupView=true</t>
  </si>
  <si>
    <t>https://community.secop.gov.co/Public/Tendering/OpportunityDetail/Index?noticeUID=CO1.NTC.5988601&amp;isFromPublicArea=True&amp;isModal=true&amp;asPopupView=true</t>
  </si>
  <si>
    <t>https://community.secop.gov.co/Public/Tendering/OpportunityDetail/Index?noticeUID=CO1.NTC.5994245&amp;isFromPublicArea=True&amp;isModal=true&amp;asPopupView=true</t>
  </si>
  <si>
    <t>https://community.secop.gov.co/Public/Tendering/OpportunityDetail/Index?noticeUID=CO1.NTC.6046801&amp;isFromPublicArea=True&amp;isModal=true&amp;asPopupView=true</t>
  </si>
  <si>
    <t>https://community.secop.gov.co/Public/Tendering/OpportunityDetail/Index?noticeUID=CO1.NTC.6021986&amp;isFromPublicArea=True&amp;isModal=true&amp;asPopupView=true</t>
  </si>
  <si>
    <t>https://community.secop.gov.co/Public/Tendering/OpportunityDetail/Index?noticeUID=CO1.NTC.6022232&amp;isFromPublicArea=True&amp;isModal=true&amp;asPopupView=true</t>
  </si>
  <si>
    <t>https://community.secop.gov.co/Public/Tendering/OpportunityDetail/Index?noticeUID=CO1.NTC.6032623&amp;isFromPublicArea=True&amp;isModal=False</t>
  </si>
  <si>
    <t>https://community.secop.gov.co/Public/Tendering/OpportunityDetail/Index?noticeUID=CO1.NTC.6034091&amp;isFromPublicArea=True&amp;isModal=False</t>
  </si>
  <si>
    <t>https://community.secop.gov.co/Public/Tendering/OpportunityDetail/Index?noticeUID=CO1.NTC.6033091&amp;isFromPublicArea=True&amp;isModal=False</t>
  </si>
  <si>
    <t>https://community.secop.gov.co/Public/Tendering/OpportunityDetail/Index?noticeUID=CO1.NTC.6087831&amp;isFromPublicArea=True&amp;isModal=False</t>
  </si>
  <si>
    <t>https://community.secop.gov.co/Public/Tendering/OpportunityDetail/Index?noticeUID=CO1.NTC.6090343&amp;isFromPublicArea=True&amp;isModal=False</t>
  </si>
  <si>
    <t>https://community.secop.gov.co/Public/Tendering/OpportunityDetail/Index?noticeUID=CO1.NTC.6088523&amp;isFromPublicArea=True&amp;isModal=False</t>
  </si>
  <si>
    <t>https://community.secop.gov.co/Public/Tendering/OpportunityDetail/Index?noticeUID=CO1.NTC.6149781&amp;isFromPublicArea=True&amp;isModal=False</t>
  </si>
  <si>
    <t>https://community.secop.gov.co/Public/Tendering/OpportunityDetail/Index?noticeUID=CO1.NTC.6105553&amp;isFromPublicArea=True&amp;isModal=False</t>
  </si>
  <si>
    <t>https://community.secop.gov.co/Public/Tendering/OpportunityDetail/Index?noticeUID=CO1.NTC.6149856&amp;isFromPublicArea=True&amp;isModal=False</t>
  </si>
  <si>
    <t>https://community.secop.gov.co/Public/Tendering/OpportunityDetail/Index?noticeUID=CO1.NTC.6157442&amp;isFromPublicArea=True&amp;isModal=true&amp;asPopupView=true</t>
  </si>
  <si>
    <t>https://community.secop.gov.co/Public/Tendering/OpportunityDetail/Index?noticeUID=CO1.NTC.6133436&amp;isFromPublicArea=True&amp;isModal=False</t>
  </si>
  <si>
    <t>https://community.secop.gov.co/Public/Tendering/OpportunityDetail/Index?noticeUID=CO1.NTC.6156970&amp;isFromPublicArea=True&amp;isModal=true&amp;asPopupView=true</t>
  </si>
  <si>
    <t>https://community.secop.gov.co/Public/Tendering/OpportunityDetail/Index?noticeUID=CO1.NTC.6192412&amp;isFromPublicArea=True&amp;isModal=true&amp;asPopupView=true</t>
  </si>
  <si>
    <t>https://community.secop.gov.co/Public/Tendering/OpportunityDetail/Index?noticeUID=CO1.NTC.6134693&amp;isFromPublicArea=True&amp;isModal=False</t>
  </si>
  <si>
    <t>https://community.secop.gov.co/Public/Tendering/OpportunityDetail/Index?noticeUID=CO1.NTC.6132908&amp;isFromPublicArea=True&amp;isModal=False</t>
  </si>
  <si>
    <t>https://community.secop.gov.co/Public/Tendering/OpportunityDetail/Index?noticeUID=CO1.NTC.6157804&amp;isFromPublicArea=True&amp;isModal=true&amp;asPopupView=true</t>
  </si>
  <si>
    <t>https://community.secop.gov.co/Public/Tendering/OpportunityDetail/Index?noticeUID=CO1.NTC.6163493&amp;isFromPublicArea=True&amp;isModal=true&amp;asPopupView=true</t>
  </si>
  <si>
    <t>https://community.secop.gov.co/Public/Tendering/OpportunityDetail/Index?noticeUID=CO1.NTC.6161955&amp;isFromPublicArea=True&amp;isModal=true&amp;asPopupView=true</t>
  </si>
  <si>
    <t>https://community.secop.gov.co/Public/Tendering/OpportunityDetail/Index?noticeUID=CO1.NTC.6191494&amp;isFromPublicArea=True&amp;isModal=true&amp;asPopupView=true</t>
  </si>
  <si>
    <t>https://community.secop.gov.co/Public/Tendering/OpportunityDetail/Index?noticeUID=CO1.NTC.6183049&amp;isFromPublicArea=True&amp;isModal=true&amp;asPopupView=true</t>
  </si>
  <si>
    <t>https://community.secop.gov.co/Public/Tendering/OpportunityDetail/Index?noticeUID=CO1.NTC.6184284&amp;isFromPublicArea=True&amp;isModal=true&amp;asPopupView=true</t>
  </si>
  <si>
    <t>https://community.secop.gov.co/Public/Tendering/OpportunityDetail/Index?noticeUID=CO1.NTC.6191569&amp;isFromPublicArea=True&amp;isModal=true&amp;asPopupView=true</t>
  </si>
  <si>
    <t>https://community.secop.gov.co/Public/Tendering/OpportunityDetail/Index?noticeUID=CO1.NTC.6221014&amp;isFromPublicArea=True&amp;isModal=true&amp;asPopupView=true</t>
  </si>
  <si>
    <t>https://community.secop.gov.co/Public/Tendering/OpportunityDetail/Index?noticeUID=CO1.NTC.6250169&amp;isFromPublicArea=True&amp;isModal=true&amp;asPopupView=true</t>
  </si>
  <si>
    <t>https://community.secop.gov.co/Public/Tendering/OpportunityDetail/Index?noticeUID=CO1.NTC.6250330&amp;isFromPublicArea=True&amp;isModal=true&amp;asPopupView=true</t>
  </si>
  <si>
    <t>https://community.secop.gov.co/Public/Tendering/OpportunityDetail/Index?noticeUID=CO1.NTC.6227348&amp;isFromPublicArea=True&amp;isModal=true&amp;asPopupView=true</t>
  </si>
  <si>
    <t>https://community.secop.gov.co/Public/Tendering/OpportunityDetail/Index?noticeUID=CO1.NTC.6224989&amp;isFromPublicArea=True&amp;isModal=true&amp;asPopupView=true</t>
  </si>
  <si>
    <t>https://community.secop.gov.co/Public/Tendering/OpportunityDetail/Index?noticeUID=CO1.NTC.6259040&amp;isFromPublicArea=True&amp;isModal=true&amp;asPopupView=true</t>
  </si>
  <si>
    <t>https://community.secop.gov.co/Public/Tendering/OpportunityDetail/Index?noticeUID=CO1.NTC.6250058&amp;isFromPublicArea=True&amp;isModal=true&amp;asPopupView=true</t>
  </si>
  <si>
    <t>https://community.secop.gov.co/Public/Tendering/OpportunityDetail/Index?noticeUID=CO1.NTC.6257558&amp;isFromPublicArea=True&amp;isModal=true&amp;asPopupView=true</t>
  </si>
  <si>
    <t>https://community.secop.gov.co/Public/Tendering/OpportunityDetail/Index?noticeUID=CO1.NTC.6308238&amp;isFromPublicArea=True&amp;isModal=False</t>
  </si>
  <si>
    <t>https://community.secop.gov.co/Public/Tendering/OpportunityDetail/Index?noticeUID=CO1.NTC.6308309&amp;isFromPublicArea=True&amp;isModal=False</t>
  </si>
  <si>
    <t>https://community.secop.gov.co/Public/Tendering/OpportunityDetail/Index?noticeUID=CO1.NTC.6309427&amp;isFromPublicArea=True&amp;isModal=False</t>
  </si>
  <si>
    <t>https://community.secop.gov.co/Public/Tendering/OpportunityDetail/Index?noticeUID=CO1.NTC.6308619&amp;isFromPublicArea=True&amp;isModal=False</t>
  </si>
  <si>
    <t>https://community.secop.gov.co/Public/Tendering/OpportunityDetail/Index?noticeUID=CO1.NTC.6291700&amp;isFromPublicArea=True&amp;isModal=true&amp;asPopupView=true</t>
  </si>
  <si>
    <t>https://community.secop.gov.co/Public/Tendering/OpportunityDetail/Index?noticeUID=CO1.NTC.6431347&amp;isFromPublicArea=True&amp;isModal=true&amp;asPopupView=true</t>
  </si>
  <si>
    <t>https://community.secop.gov.co/Public/Tendering/OpportunityDetail/Index?noticeUID=CO1.NTC.6426169&amp;isFromPublicArea=True&amp;isModal=true&amp;asPopupView=true</t>
  </si>
  <si>
    <t>https://community.secop.gov.co/Public/Tendering/OpportunityDetail/Index?noticeUID=CO1.NTC.6431403&amp;isFromPublicArea=True&amp;isModal=true&amp;asPopupView=true</t>
  </si>
  <si>
    <t>https://community.secop.gov.co/Public/Tendering/OpportunityDetail/Index?noticeUID=CO1.NTC.6425927&amp;isFromPublicArea=True&amp;isModal=true&amp;asPopupView=true</t>
  </si>
  <si>
    <t>https://community.secop.gov.co/Public/Tendering/OpportunityDetail/Index?noticeUID=CO1.NTC.6426012&amp;isFromPublicArea=True&amp;isModal=true&amp;asPopupView=true</t>
  </si>
  <si>
    <t>https://community.secop.gov.co/Public/Tendering/OpportunityDetail/Index?noticeUID=CO1.NTC.6426914&amp;isFromPublicArea=True&amp;isModal=true&amp;asPopupView=true</t>
  </si>
  <si>
    <t>https://community.secop.gov.co/Public/Tendering/OpportunityDetail/Index?noticeUID=CO1.NTC.6426922&amp;isFromPublicArea=True&amp;isModal=true&amp;asPopupView=true</t>
  </si>
  <si>
    <t>https://community.secop.gov.co/Public/Tendering/OpportunityDetail/Index?noticeUID=CO1.NTC.6425949&amp;isFromPublicArea=True&amp;isModal=true&amp;asPopupView=true</t>
  </si>
  <si>
    <t>https://community.secop.gov.co/Public/Tendering/OpportunityDetail/Index?noticeUID=CO1.NTC.6384863&amp;isFromPublicArea=True&amp;isModal=False</t>
  </si>
  <si>
    <t>https://community.secop.gov.co/Public/Tendering/OpportunityDetail/Index?noticeUID=CO1.NTC.6417699&amp;isFromPublicArea=True&amp;isModal=true&amp;asPopupView=true</t>
  </si>
  <si>
    <t>https://community.secop.gov.co/Public/Tendering/OpportunityDetail/Index?noticeUID=CO1.NTC.6430826&amp;isFromPublicArea=True&amp;isModal=true&amp;asPopupView=true</t>
  </si>
  <si>
    <t>https://community.secop.gov.co/Public/Tendering/OpportunityDetail/Index?noticeUID=CO1.NTC.6430684&amp;isFromPublicArea=True&amp;isModal=False</t>
  </si>
  <si>
    <t>https://community.secop.gov.co/Public/Tendering/OpportunityDetail/Index?noticeUID=CO1.NTC.6431154&amp;isFromPublicArea=True&amp;isModal=true&amp;asPopupView=true</t>
  </si>
  <si>
    <t>https://community.secop.gov.co/Public/Tendering/OpportunityDetail/Index?noticeUID=CO1.NTC.6431778&amp;isFromPublicArea=True&amp;isModal=False</t>
  </si>
  <si>
    <t>https://community.secop.gov.co/Public/Tendering/OpportunityDetail/Index?noticeUID=CO1.NTC.6500327&amp;isFromPublicArea=True&amp;isModal=False</t>
  </si>
  <si>
    <t>https://community.secop.gov.co/Public/Tendering/OpportunityDetail/Index?noticeUID=CO1.NTC.6532065&amp;isFromPublicArea=True&amp;isModal=False</t>
  </si>
  <si>
    <t>https://community.secop.gov.co/Public/Tendering/OpportunityDetail/Index?noticeUID=CO1.NTC.6549041&amp;isFromPublicArea=True&amp;isModal=False</t>
  </si>
  <si>
    <t>https://community.secop.gov.co/Public/Tendering/OpportunityDetail/Index?noticeUID=CO1.NTC.6612725&amp;isFromPublicArea=True&amp;isModal=False</t>
  </si>
  <si>
    <t>https://community.secop.gov.co/Public/Tendering/OpportunityDetail/Index?noticeUID=CO1.NTC.6612462&amp;isFromPublicArea=True&amp;isModal=False</t>
  </si>
  <si>
    <t>https://community.secop.gov.co/Public/Tendering/OpportunityDetail/Index?noticeUID=CO1.NTC.6645384&amp;isFromPublicArea=True&amp;isModal=False</t>
  </si>
  <si>
    <t>https://community.secop.gov.co/Public/Tendering/OpportunityDetail/Index?noticeUID=CO1.NTC.6696333&amp;isFromPublicArea=True&amp;isModal=False</t>
  </si>
  <si>
    <t>https://community.secop.gov.co/Public/Tendering/OpportunityDetail/Index?noticeUID=CO1.NTC.6688029&amp;isFromPublicArea=True&amp;isModal=False</t>
  </si>
  <si>
    <t>https://community.secop.gov.co/Public/Tendering/OpportunityDetail/Index?noticeUID=CO1.NTC.6688175&amp;isFromPublicArea=True&amp;isModal=False</t>
  </si>
  <si>
    <t>https://community.secop.gov.co/Public/Tendering/OpportunityDetail/Index?noticeUID=CO1.NTC.6688194&amp;isFromPublicArea=True&amp;isModal=False</t>
  </si>
  <si>
    <t>https://community.secop.gov.co/Public/Tendering/OpportunityDetail/Index?noticeUID=CO1.NTC.6688438&amp;isFromPublicArea=True&amp;isModal=False</t>
  </si>
  <si>
    <t>https://community.secop.gov.co/Public/Tendering/OpportunityDetail/Index?noticeUID=CO1.NTC.6688605&amp;isFromPublicArea=True&amp;isModal=False</t>
  </si>
  <si>
    <t>https://community.secop.gov.co/Public/Tendering/OpportunityDetail/Index?noticeUID=CO1.NTC.6687944&amp;isFromPublicArea=True&amp;isModal=False</t>
  </si>
  <si>
    <t>https://community.secop.gov.co/Public/Tendering/OpportunityDetail/Index?noticeUID=CO1.NTC.6696030&amp;isFromPublicArea=True&amp;isModal=False</t>
  </si>
  <si>
    <t>https://community.secop.gov.co/Public/Tendering/OpportunityDetail/Index?noticeUID=CO1.NTC.6696028&amp;isFromPublicArea=True&amp;isModal=False</t>
  </si>
  <si>
    <t>https://community.secop.gov.co/Public/Tendering/OpportunityDetail/Index?noticeUID=CO1.NTC.6702504&amp;isFromPublicArea=True&amp;isModal=False</t>
  </si>
  <si>
    <t>https://community.secop.gov.co/Public/Tendering/OpportunityDetail/Index?noticeUID=CO1.NTC.6695797&amp;isFromPublicArea=True&amp;isModal=False</t>
  </si>
  <si>
    <t>https://community.secop.gov.co/Public/Tendering/OpportunityDetail/Index?noticeUID=CO1.NTC.6696983&amp;isFromPublicArea=True&amp;isModal=False</t>
  </si>
  <si>
    <t>https://community.secop.gov.co/Public/Tendering/OpportunityDetail/Index?noticeUID=CO1.NTC.6712125&amp;isFromPublicArea=True&amp;isModal=False</t>
  </si>
  <si>
    <t>https://community.secop.gov.co/Public/Tendering/OpportunityDetail/Index?noticeUID=CO1.NTC.6711245&amp;isFromPublicArea=True&amp;isModal=False</t>
  </si>
  <si>
    <t>https://community.secop.gov.co/Public/Tendering/OpportunityDetail/Index?noticeUID=CO1.NTC.6735778&amp;isFromPublicArea=True&amp;isModal=False</t>
  </si>
  <si>
    <t>https://community.secop.gov.co/Public/Tendering/OpportunityDetail/Index?noticeUID=CO1.NTC.6735010&amp;isFromPublicArea=True&amp;isModal=False</t>
  </si>
  <si>
    <t>https://community.secop.gov.co/Public/Tendering/OpportunityDetail/Index?noticeUID=CO1.NTC.6742746&amp;isFromPublicArea=True&amp;isModal=true&amp;asPopupView=true</t>
  </si>
  <si>
    <t>https://community.secop.gov.co/Public/Tendering/OpportunityDetail/Index?noticeUID=CO1.NTC.6742960&amp;isFromPublicArea=True&amp;isModal=true&amp;asPopupView=true</t>
  </si>
  <si>
    <t>https://community.secop.gov.co/Public/Tendering/OpportunityDetail/Index?noticeUID=CO1.NTC.6737176&amp;isFromPublicArea=True&amp;isModal=False</t>
  </si>
  <si>
    <t>https://community.secop.gov.co/Public/Tendering/OpportunityDetail/Index?noticeUID=CO1.NTC.6737629&amp;isFromPublicArea=True&amp;isModal=False</t>
  </si>
  <si>
    <t>https://community.secop.gov.co/Public/Tendering/OpportunityDetail/Index?noticeUID=CO1.NTC.6750712&amp;isFromPublicArea=True&amp;isModal=true&amp;asPopupView=true</t>
  </si>
  <si>
    <t>https://community.secop.gov.co/Public/Tendering/OpportunityDetail/Index?noticeUID=CO1.NTC.6742324&amp;isFromPublicArea=True&amp;isModal=true&amp;asPopupView=true</t>
  </si>
  <si>
    <t>https://community.secop.gov.co/Public/Tendering/OpportunityDetail/Index?noticeUID=CO1.NTC.6767846&amp;isFromPublicArea=True&amp;isModal=true&amp;asPopupView=true</t>
  </si>
  <si>
    <t>https://community.secop.gov.co/Public/Tendering/OpportunityDetail/Index?noticeUID=CO1.NTC.6767762&amp;isFromPublicArea=True&amp;isModal=true&amp;asPopupView=true</t>
  </si>
  <si>
    <t>https://community.secop.gov.co/Public/Tendering/OpportunityDetail/Index?noticeUID=CO1.NTC.6768744&amp;isFromPublicArea=True&amp;isModal=true&amp;asPopupView=true</t>
  </si>
  <si>
    <t>https://community.secop.gov.co/Public/Tendering/OpportunityDetail/Index?noticeUID=CO1.NTC.6767295&amp;isFromPublicArea=True&amp;isModal=true&amp;asPopupView=true</t>
  </si>
  <si>
    <t>https://community.secop.gov.co/Public/Tendering/OpportunityDetail/Index?noticeUID=CO1.NTC.6775322&amp;isFromPublicArea=True&amp;isModal=true&amp;asPopupView=true</t>
  </si>
  <si>
    <t>https://community.secop.gov.co/Public/Tendering/OpportunityDetail/Index?noticeUID=CO1.NTC.6767559&amp;isFromPublicArea=True&amp;isModal=true&amp;asPopupView=true</t>
  </si>
  <si>
    <t>https://community.secop.gov.co/Public/Tendering/OpportunityDetail/Index?noticeUID=CO1.NTC.6813270&amp;isFromPublicArea=True&amp;isModal=true&amp;asPopupView=true</t>
  </si>
  <si>
    <t>https://community.secop.gov.co/Public/Tendering/OpportunityDetail/Index?noticeUID=CO1.NTC.6822441&amp;isFromPublicArea=True&amp;isModal=true&amp;asPopupView=true</t>
  </si>
  <si>
    <t>https://community.secop.gov.co/Public/Tendering/OpportunityDetail/Index?noticeUID=CO1.NTC.6812574&amp;isFromPublicArea=True&amp;isModal=true&amp;asPopupView=true</t>
  </si>
  <si>
    <t>https://community.secop.gov.co/Public/Tendering/OpportunityDetail/Index?noticeUID=CO1.NTC.6812597&amp;isFromPublicArea=True&amp;isModal=true&amp;asPopupView=true</t>
  </si>
  <si>
    <t>https://community.secop.gov.co/Public/Tendering/OpportunityDetail/Index?noticeUID=CO1.NTC.6812191&amp;isFromPublicArea=True&amp;isModal=true&amp;asPopupView=true</t>
  </si>
  <si>
    <t>https://community.secop.gov.co/Public/Tendering/OpportunityDetail/Index?noticeUID=CO1.NTC.6812429&amp;isFromPublicArea=True&amp;isModal=true&amp;asPopupView=true</t>
  </si>
  <si>
    <t>https://community.secop.gov.co/Public/Tendering/OpportunityDetail/Index?noticeUID=CO1.NTC.6812270&amp;isFromPublicArea=True&amp;isModal=true&amp;asPopupView=true</t>
  </si>
  <si>
    <t>https://community.secop.gov.co/Public/Tendering/OpportunityDetail/Index?noticeUID=CO1.NTC.6812836&amp;isFromPublicArea=True&amp;isModal=true&amp;asPopupView=true</t>
  </si>
  <si>
    <t>https://community.secop.gov.co/Public/Tendering/OpportunityDetail/Index?noticeUID=CO1.NTC.6812400&amp;isFromPublicArea=True&amp;isModal=true&amp;asPopupView=true</t>
  </si>
  <si>
    <t>https://community.secop.gov.co/Public/Tendering/OpportunityDetail/Index?noticeUID=CO1.NTC.6812542&amp;isFromPublicArea=True&amp;isModal=true&amp;asPopupView=true</t>
  </si>
  <si>
    <t>https://community.secop.gov.co/Public/Tendering/OpportunityDetail/Index?noticeUID=CO1.NTC.6814117&amp;isFromPublicArea=True&amp;isModal=true&amp;asPopupView=true</t>
  </si>
  <si>
    <t>https://community.secop.gov.co/Public/Tendering/OpportunityDetail/Index?noticeUID=CO1.NTC.6815146&amp;isFromPublicArea=True&amp;isModal=true&amp;asPopupView=true</t>
  </si>
  <si>
    <t>https://community.secop.gov.co/Public/Tendering/OpportunityDetail/Index?noticeUID=CO1.NTC.6812655&amp;isFromPublicArea=True&amp;isModal=true&amp;asPopupView=true</t>
  </si>
  <si>
    <t>https://community.secop.gov.co/Public/Tendering/OpportunityDetail/Index?noticeUID=CO1.NTC.6814899&amp;isFromPublicArea=True&amp;isModal=true&amp;asPopupView=true</t>
  </si>
  <si>
    <t>https://community.secop.gov.co/Public/Tendering/OpportunityDetail/Index?noticeUID=CO1.NTC.6819771&amp;isFromPublicArea=True&amp;isModal=true&amp;asPopupView=true</t>
  </si>
  <si>
    <t>https://community.secop.gov.co/Public/Tendering/OpportunityDetail/Index?noticeUID=CO1.NTC.6812397&amp;isFromPublicArea=True&amp;isModal=true&amp;asPopupView=true</t>
  </si>
  <si>
    <t>https://community.secop.gov.co/Public/Tendering/OpportunityDetail/Index?noticeUID=CO1.NTC.6812954&amp;isFromPublicArea=True&amp;isModal=true&amp;asPopupView=true</t>
  </si>
  <si>
    <t>https://community.secop.gov.co/Public/Tendering/OpportunityDetail/Index?noticeUID=CO1.NTC.6814541&amp;isFromPublicArea=True&amp;isModal=true&amp;asPopupView=true</t>
  </si>
  <si>
    <t>https://community.secop.gov.co/Public/Tendering/OpportunityDetail/Index?noticeUID=CO1.NTC.6820966&amp;isFromPublicArea=True&amp;isModal=true&amp;asPopupView=true</t>
  </si>
  <si>
    <t>https://community.secop.gov.co/Public/Tendering/OpportunityDetail/Index?noticeUID=CO1.NTC.6819906&amp;isFromPublicArea=True&amp;isModal=true&amp;asPopupView=true</t>
  </si>
  <si>
    <t>https://community.secop.gov.co/Public/Tendering/OpportunityDetail/Index?noticeUID=CO1.NTC.6819910&amp;isFromPublicArea=True&amp;isModal=true&amp;asPopupView=true</t>
  </si>
  <si>
    <t>https://community.secop.gov.co/Public/Tendering/OpportunityDetail/Index?noticeUID=CO1.NTC.6821359&amp;isFromPublicArea=True&amp;isModal=true&amp;asPopupView=true</t>
  </si>
  <si>
    <t>https://community.secop.gov.co/Public/Tendering/OpportunityDetail/Index?noticeUID=CO1.NTC.6821459&amp;isFromPublicArea=True&amp;isModal=true&amp;asPopupView=true</t>
  </si>
  <si>
    <t>https://community.secop.gov.co/Public/Tendering/OpportunityDetail/Index?noticeUID=CO1.NTC.6819953&amp;isFromPublicArea=True&amp;isModal=true&amp;asPopupView=true</t>
  </si>
  <si>
    <t>https://community.secop.gov.co/Public/Tendering/OpportunityDetail/Index?noticeUID=CO1.NTC.6819775&amp;isFromPublicArea=True&amp;isModal=true&amp;asPopupView=true</t>
  </si>
  <si>
    <t>https://community.secop.gov.co/Public/Tendering/OpportunityDetail/Index?noticeUID=CO1.NTC.6821262&amp;isFromPublicArea=True&amp;isModal=true&amp;asPopupView=true</t>
  </si>
  <si>
    <t>https://community.secop.gov.co/Public/Tendering/OpportunityDetail/Index?noticeUID=CO1.NTC.6822155&amp;isFromPublicArea=True&amp;isModal=true&amp;asPopupView=true</t>
  </si>
  <si>
    <t>https://community.secop.gov.co/Public/Tendering/OpportunityDetail/Index?noticeUID=CO1.NTC.6819704&amp;isFromPublicArea=True&amp;isModal=true&amp;asPopupView=true</t>
  </si>
  <si>
    <t>https://community.secop.gov.co/Public/Tendering/OpportunityDetail/Index?noticeUID=CO1.NTC.6820220&amp;isFromPublicArea=True&amp;isModal=true&amp;asPopupView=true</t>
  </si>
  <si>
    <t>https://community.secop.gov.co/Public/Tendering/OpportunityDetail/Index?noticeUID=CO1.NTC.6820939&amp;isFromPublicArea=True&amp;isModal=true&amp;asPopupView=true</t>
  </si>
  <si>
    <t>https://community.secop.gov.co/Public/Tendering/OpportunityDetail/Index?noticeUID=CO1.NTC.6821068&amp;isFromPublicArea=True&amp;isModal=true&amp;asPopupView=true</t>
  </si>
  <si>
    <t>https://community.secop.gov.co/Public/Tendering/OpportunityDetail/Index?noticeUID=CO1.NTC.6826606&amp;isFromPublicArea=True&amp;isModal=true&amp;asPopupView=true</t>
  </si>
  <si>
    <t>https://community.secop.gov.co/Public/Tendering/OpportunityDetail/Index?noticeUID=CO1.NTC.6826504&amp;isFromPublicArea=True&amp;isModal=true&amp;asPopupView=true</t>
  </si>
  <si>
    <t>https://community.secop.gov.co/Public/Tendering/OpportunityDetail/Index?noticeUID=CO1.NTC.6826604&amp;isFromPublicArea=True&amp;isModal=true&amp;asPopupView=true</t>
  </si>
  <si>
    <t>https://community.secop.gov.co/Public/Tendering/OpportunityDetail/Index?noticeUID=CO1.NTC.6827004&amp;isFromPublicArea=True&amp;isModal=true&amp;asPopupView=true</t>
  </si>
  <si>
    <t>https://community.secop.gov.co/Public/Tendering/OpportunityDetail/Index?noticeUID=CO1.NTC.6826608&amp;isFromPublicArea=True&amp;isModal=true&amp;asPopupView=true</t>
  </si>
  <si>
    <t>https://community.secop.gov.co/Public/Tendering/OpportunityDetail/Index?noticeUID=CO1.NTC.6827311&amp;isFromPublicArea=True&amp;isModal=true&amp;asPopupView=true</t>
  </si>
  <si>
    <t>https://community.secop.gov.co/Public/Tendering/OpportunityDetail/Index?noticeUID=CO1.NTC.6826503&amp;isFromPublicArea=True&amp;isModal=true&amp;asPopupView=true</t>
  </si>
  <si>
    <t>https://community.secop.gov.co/Public/Tendering/OpportunityDetail/Index?noticeUID=CO1.NTC.6826605&amp;isFromPublicArea=True&amp;isModal=true&amp;asPopupView=true</t>
  </si>
  <si>
    <t>https://community.secop.gov.co/Public/Tendering/OpportunityDetail/Index?noticeUID=CO1.NTC.6827436&amp;isFromPublicArea=True&amp;isModal=true&amp;asPopupView=true</t>
  </si>
  <si>
    <t>https://community.secop.gov.co/Public/Tendering/OpportunityDetail/Index?noticeUID=CO1.NTC.6827006&amp;isFromPublicArea=True&amp;isModal=true&amp;asPopupView=true</t>
  </si>
  <si>
    <t>https://community.secop.gov.co/Public/Tendering/OpportunityDetail/Index?noticeUID=CO1.NTC.6827007&amp;isFromPublicArea=True&amp;isModal=true&amp;asPopupView=true</t>
  </si>
  <si>
    <t>https://community.secop.gov.co/Public/Tendering/OpportunityDetail/Index?noticeUID=CO1.NTC.6826607&amp;isFromPublicArea=True&amp;isModal=true&amp;asPopupView=true</t>
  </si>
  <si>
    <t>https://community.secop.gov.co/Public/Tendering/OpportunityDetail/Index?noticeUID=CO1.NTC.6858905&amp;isFromPublicArea=True&amp;isModal=true&amp;asPopupView=true</t>
  </si>
  <si>
    <t>https://community.secop.gov.co/Public/Tendering/OpportunityDetail/Index?noticeUID=CO1.NTC.6830494&amp;isFromPublicArea=True&amp;isModal=true&amp;asPopupView=true</t>
  </si>
  <si>
    <t>https://community.secop.gov.co/Public/Tendering/OpportunityDetail/Index?noticeUID=CO1.NTC.6834907&amp;isFromPublicArea=True&amp;isModal=true&amp;asPopupView=true</t>
  </si>
  <si>
    <t>https://community.secop.gov.co/Public/Tendering/OpportunityDetail/Index?noticeUID=CO1.NTC.6835121&amp;isFromPublicArea=True&amp;isModal=true&amp;asPopupView=true</t>
  </si>
  <si>
    <t>https://community.secop.gov.co/Public/Tendering/OpportunityDetail/Index?noticeUID=CO1.NTC.6832870&amp;isFromPublicArea=True&amp;isModal=true&amp;asPopupView=true</t>
  </si>
  <si>
    <t>https://community.secop.gov.co/Public/Tendering/OpportunityDetail/Index?noticeUID=CO1.NTC.6829237&amp;isFromPublicArea=True&amp;isModal=true&amp;asPopupView=true</t>
  </si>
  <si>
    <t>https://community.secop.gov.co/Public/Tendering/OpportunityDetail/Index?noticeUID=CO1.NTC.6828297&amp;isFromPublicArea=True&amp;isModal=true&amp;asPopupView=true</t>
  </si>
  <si>
    <t>https://community.secop.gov.co/Public/Tendering/OpportunityDetail/Index?noticeUID=CO1.NTC.6835115&amp;isFromPublicArea=True&amp;isModal=true&amp;asPopupView=true</t>
  </si>
  <si>
    <t>https://community.secop.gov.co/Public/Tendering/OpportunityDetail/Index?noticeUID=CO1.NTC.6835119&amp;isFromPublicArea=True&amp;isModal=true&amp;asPopupView=true</t>
  </si>
  <si>
    <t>https://community.secop.gov.co/Public/Tendering/OpportunityDetail/Index?noticeUID=CO1.NTC.6835111&amp;isFromPublicArea=True&amp;isModal=true&amp;asPopupView=true</t>
  </si>
  <si>
    <t>https://community.secop.gov.co/Public/Tendering/OpportunityDetail/Index?noticeUID=CO1.NTC.6833203&amp;isFromPublicArea=True&amp;isModal=true&amp;asPopupView=true</t>
  </si>
  <si>
    <t>https://community.secop.gov.co/Public/Tendering/OpportunityDetail/Index?noticeUID=CO1.NTC.6835117&amp;isFromPublicArea=True&amp;isModal=true&amp;asPopupView=true</t>
  </si>
  <si>
    <t>https://community.secop.gov.co/Public/Tendering/OpportunityDetail/Index?noticeUID=CO1.NTC.6833095&amp;isFromPublicArea=True&amp;isModal=true&amp;asPopupView=true</t>
  </si>
  <si>
    <t>https://community.secop.gov.co/Public/Tendering/OpportunityDetail/Index?noticeUID=CO1.NTC.6835114&amp;isFromPublicArea=True&amp;isModal=true&amp;asPopupView=true</t>
  </si>
  <si>
    <t>https://community.secop.gov.co/Public/Tendering/OpportunityDetail/Index?noticeUID=CO1.NTC.6835118&amp;isFromPublicArea=True&amp;isModal=true&amp;asPopupView=true</t>
  </si>
  <si>
    <t>https://community.secop.gov.co/Public/Tendering/OpportunityDetail/Index?noticeUID=CO1.NTC.6835275&amp;isFromPublicArea=True&amp;isModal=true&amp;asPopupView=true</t>
  </si>
  <si>
    <t>https://community.secop.gov.co/Public/Tendering/OpportunityDetail/Index?noticeUID=CO1.NTC.6847353&amp;isFromPublicArea=True&amp;isModal=true&amp;asPopupView=true</t>
  </si>
  <si>
    <t>https://community.secop.gov.co/Public/Tendering/OpportunityDetail/Index?noticeUID=CO1.NTC.6847703&amp;isFromPublicArea=True&amp;isModal=true&amp;asPopupView=true</t>
  </si>
  <si>
    <t>https://community.secop.gov.co/Public/Tendering/OpportunityDetail/Index?noticeUID=CO1.NTC.6847705&amp;isFromPublicArea=True&amp;isModal=true&amp;asPopupView=true</t>
  </si>
  <si>
    <t>https://community.secop.gov.co/Public/Tendering/OpportunityDetail/Index?noticeUID=CO1.NTC.6847704&amp;isFromPublicArea=True&amp;isModal=true&amp;asPopupView=true</t>
  </si>
  <si>
    <t>https://community.secop.gov.co/Public/Tendering/OpportunityDetail/Index?noticeUID=CO1.NTC.6847302&amp;isFromPublicArea=True&amp;isModal=true&amp;asPopupView=true</t>
  </si>
  <si>
    <t>https://community.secop.gov.co/Public/Tendering/OpportunityDetail/Index?noticeUID=CO1.NTC.6863634&amp;isFromPublicArea=True&amp;isModal=true&amp;asPopupView=true</t>
  </si>
  <si>
    <t>https://community.secop.gov.co/Public/Tendering/OpportunityDetail/Index?noticeUID=CO1.NTC.6847706&amp;isFromPublicArea=True&amp;isModal=true&amp;asPopupView=true</t>
  </si>
  <si>
    <t>https://community.secop.gov.co/Public/Tendering/OpportunityDetail/Index?noticeUID=CO1.NTC.6847304&amp;isFromPublicArea=True&amp;isModal=true&amp;asPopupView=true</t>
  </si>
  <si>
    <t>https://community.secop.gov.co/Public/Tendering/OpportunityDetail/Index?noticeUID=CO1.NTC.6848873&amp;isFromPublicArea=True&amp;isModal=true&amp;asPopupView=true</t>
  </si>
  <si>
    <t>https://community.secop.gov.co/Public/Tendering/OpportunityDetail/Index?noticeUID=CO1.NTC.6847357&amp;isFromPublicArea=True&amp;isModal=true&amp;asPopupView=true</t>
  </si>
  <si>
    <t>https://community.secop.gov.co/Public/Tendering/OpportunityDetail/Index?noticeUID=CO1.NTC.6847643&amp;isFromPublicArea=True&amp;isModal=true&amp;asPopupView=true</t>
  </si>
  <si>
    <t>https://community.secop.gov.co/Public/Tendering/OpportunityDetail/Index?noticeUID=CO1.NTC.6848564&amp;isFromPublicArea=True&amp;isModal=true&amp;asPopupView=true</t>
  </si>
  <si>
    <t>https://community.secop.gov.co/Public/Tendering/OpportunityDetail/Index?noticeUID=CO1.NTC.6847748&amp;isFromPublicArea=True&amp;isModal=true&amp;asPopupView=true</t>
  </si>
  <si>
    <t>https://community.secop.gov.co/Public/Tendering/OpportunityDetail/Index?noticeUID=CO1.NTC.6848563&amp;isFromPublicArea=True&amp;isModal=true&amp;asPopupView=true</t>
  </si>
  <si>
    <t>https://community.secop.gov.co/Public/Tendering/OpportunityDetail/Index?noticeUID=CO1.NTC.6847363&amp;isFromPublicArea=True&amp;isModal=true&amp;asPopupView=true</t>
  </si>
  <si>
    <t>https://community.secop.gov.co/Public/Tendering/OpportunityDetail/Index?noticeUID=CO1.NTC.6856650&amp;isFromPublicArea=True&amp;isModal=true&amp;asPopupView=true</t>
  </si>
  <si>
    <t>https://community.secop.gov.co/Public/Tendering/OpportunityDetail/Index?noticeUID=CO1.NTC.6893154&amp;isFromPublicArea=True&amp;isModal=true&amp;asPopupView=true</t>
  </si>
  <si>
    <t>https://community.secop.gov.co/Public/Tendering/OpportunityDetail/Index?noticeUID=CO1.NTC.6893426&amp;isFromPublicArea=True&amp;isModal=true&amp;asPopupView=true</t>
  </si>
  <si>
    <t>https://community.secop.gov.co/Public/Tendering/OpportunityDetail/Index?noticeUID=CO1.NTC.6893340&amp;isFromPublicArea=True&amp;isModal=true&amp;asPopupView=true</t>
  </si>
  <si>
    <t>https://community.secop.gov.co/Public/Tendering/OpportunityDetail/Index?noticeUID=CO1.NTC.6911641&amp;isFromPublicArea=True&amp;isModal=true&amp;asPopupView=true</t>
  </si>
  <si>
    <t>https://community.secop.gov.co/Public/Tendering/OpportunityDetail/Index?noticeUID=CO1.NTC.6940713&amp;isFromPublicArea=True&amp;isModal=true&amp;asPopupView=true</t>
  </si>
  <si>
    <t>https://community.secop.gov.co/Public/Tendering/OpportunityDetail/Index?noticeUID=CO1.NTC.6929365&amp;isFromPublicArea=True&amp;isModal=true&amp;asPopupView=true</t>
  </si>
  <si>
    <t>https://community.secop.gov.co/Public/Tendering/OpportunityDetail/Index?noticeUID=CO1.NTC.6940710&amp;isFromPublicArea=True&amp;isModal=False</t>
  </si>
  <si>
    <t>https://community.secop.gov.co/Public/Tendering/OpportunityDetail/Index?noticeUID=CO1.NTC.6941436&amp;isFromPublicArea=True&amp;isModal=true&amp;asPopupView=true</t>
  </si>
  <si>
    <t>https://community.secop.gov.co/Public/Tendering/OpportunityDetail/Index?noticeUID=CO1.NTC.6941599&amp;isFromPublicArea=True&amp;isModal=true&amp;asPopupView=true</t>
  </si>
  <si>
    <t>https://community.secop.gov.co/Public/Tendering/OpportunityDetail/Index?noticeUID=CO1.NTC.6942131&amp;isFromPublicArea=True&amp;isModal=true&amp;asPopupView=true</t>
  </si>
  <si>
    <t>https://community.secop.gov.co/Public/Tendering/OpportunityDetail/Index?noticeUID=CO1.NTC.7001602</t>
  </si>
  <si>
    <t>https://community.secop.gov.co/Public/Tendering/OpportunityDetail/Index?noticeUID=CO1.NTC.7001618</t>
  </si>
  <si>
    <t>https://community.secop.gov.co/Public/Tendering/OpportunityDetail/Index?noticeUID=CO1.NTC.6999953</t>
  </si>
  <si>
    <t>https://community.secop.gov.co/Public/Tendering/OpportunityDetail/Index?noticeUID=CO1.NTC.7000130</t>
  </si>
  <si>
    <t>https://community.secop.gov.co/Public/Tendering/OpportunityDetail/Index?noticeUID=CO1.NTC.7000120</t>
  </si>
  <si>
    <t>https://community.secop.gov.co/Public/Tendering/OpportunityDetail/Index?noticeUID=CO1.NTC.6999801</t>
  </si>
  <si>
    <t>https://community.secop.gov.co/Public/Tendering/OpportunityDetail/Index?noticeUID=CO1.NTC.6999922</t>
  </si>
  <si>
    <t>https://community.secop.gov.co/Public/Tendering/OpportunityDetail/Index?noticeUID=CO1.NTC.7000003</t>
  </si>
  <si>
    <t>https://community.secop.gov.co/Public/Tendering/OpportunityDetail/Index?noticeUID=CO1.NTC.7000104</t>
  </si>
  <si>
    <t>https://community.secop.gov.co/Public/Tendering/OpportunityDetail/Index?noticeUID=CO1.NTC.7001016</t>
  </si>
  <si>
    <t>https://community.secop.gov.co/Public/Tendering/OpportunityDetail/Index?noticeUID=CO1.NTC.7001069</t>
  </si>
  <si>
    <t>https://community.secop.gov.co/Public/Tendering/OpportunityDetail/Index?noticeUID=CO1.NTC.7005386</t>
  </si>
  <si>
    <t>https://community.secop.gov.co/Public/Tendering/OpportunityDetail/Index?noticeUID=CO1.NTC.6999696</t>
  </si>
  <si>
    <t>https://community.secop.gov.co/Public/Tendering/OpportunityDetail/Index?noticeUID=CO1.NTC.6999389</t>
  </si>
  <si>
    <t>https://community.secop.gov.co/Public/Tendering/OpportunityDetail/Index?noticeUID=CO1.NTC.6999909&amp;isFromPublicArea=True&amp;isModal=true&amp;asPopupView=true</t>
  </si>
  <si>
    <t>https://community.secop.gov.co/Public/Tendering/OpportunityDetail/Index?noticeUID=CO1.NTC.7005879</t>
  </si>
  <si>
    <t>https://community.secop.gov.co/Public/Tendering/OpportunityDetail/Index?noticeUID=CO1.NTC.7065760</t>
  </si>
  <si>
    <t>https://community.secop.gov.co/Public/Tendering/OpportunityDetail/Index?noticeUID=CO1.NTC.7065458</t>
  </si>
  <si>
    <t>https://community.secop.gov.co/Public/Tendering/OpportunityDetail/Index?noticeUID=CO1.NTC.7146220&amp;isFromPublicArea=True&amp;isModal=False</t>
  </si>
  <si>
    <t>dayana.vargas@minjusticia.gov.co</t>
  </si>
  <si>
    <t>karen.ayala@minjusticia.gov.co</t>
  </si>
  <si>
    <t>diego.quintanilla@minjusticia.gov.co</t>
  </si>
  <si>
    <t>leidy.garcia@minjusticia.gov.co</t>
  </si>
  <si>
    <t>estefany.sabino@minjusticia.gov.co</t>
  </si>
  <si>
    <t>jhonnathan.vasquez@minjusticia.gov.co</t>
  </si>
  <si>
    <t>sofia.ortiz@minjusticia.gov.co</t>
  </si>
  <si>
    <t>diego.ponce@minjusticia.gov.co</t>
  </si>
  <si>
    <t>angela.rojas@minjusticia.gov.co</t>
  </si>
  <si>
    <t>FRANCI.AVENDANO@MINJUSTICIA.GOV.CO</t>
  </si>
  <si>
    <t>ana.ramirez@minjusticia.gov.co</t>
  </si>
  <si>
    <t>yordi.agudelo@minjusticia.gov.co</t>
  </si>
  <si>
    <t>ana.ramosb@minjusticia.gov.co</t>
  </si>
  <si>
    <t>lina.mayo@minjusticia.gov.co</t>
  </si>
  <si>
    <t>omaira.huertas@minjusticia.gov.co</t>
  </si>
  <si>
    <t>diana.munoz@minjusticia.gov.co</t>
  </si>
  <si>
    <t>yesica.lasso@minjusticia.gov.co</t>
  </si>
  <si>
    <t>NA</t>
  </si>
  <si>
    <t>RAFAEL.ALDANA@MINJUSTICIA.GOV.CO</t>
  </si>
  <si>
    <t>marco.prada@minjusticia.gov.co</t>
  </si>
  <si>
    <t>yeisson.lopez@minjusticia.gov.co</t>
  </si>
  <si>
    <t xml:space="preserve">Luis.esquinas@minjusticia.gov.co </t>
  </si>
  <si>
    <t>yina.garcia@minjusticia.gov.co</t>
  </si>
  <si>
    <t>juan.munoz@minjusticia.gov.co</t>
  </si>
  <si>
    <t>cateryne.acosta@minjusticia.gov.co</t>
  </si>
  <si>
    <t>iliana.cabas@minjusticia.gov.co</t>
  </si>
  <si>
    <t>nicolas.moreno@minjusticia.gov.co</t>
  </si>
  <si>
    <t>claudia.rodriguezp@minjusticia.gov.co</t>
  </si>
  <si>
    <t>juan.jimenez@minjusticia.gov.co</t>
  </si>
  <si>
    <t>hugo.moreno@minjusticia.gov.co</t>
  </si>
  <si>
    <t>esmin.panqueva@minjusticia.gov.co</t>
  </si>
  <si>
    <t>Pedro. Claver@minjusticia.gov.co</t>
  </si>
  <si>
    <t>alvaro.penarete@minjusticia.gov.co</t>
  </si>
  <si>
    <t xml:space="preserve">Gabriel.rivera@minjusticia.gov.co </t>
  </si>
  <si>
    <t>diego.lozano@minjusticia.gov.co</t>
  </si>
  <si>
    <t>alexander.silva@minjusticia.gov.co</t>
  </si>
  <si>
    <t>jesus.diaz@minjusticia.gov.co</t>
  </si>
  <si>
    <t>maria.benito@minjusticia.gov.co</t>
  </si>
  <si>
    <t>jairo.moreno@minjusticia.gov.co</t>
  </si>
  <si>
    <t>jorge.merchan@minjusticia.gov.co</t>
  </si>
  <si>
    <t>paula.diaz@minjusticia.gov.co</t>
  </si>
  <si>
    <t>luz.sierra@minjusticia.gov.co</t>
  </si>
  <si>
    <t>sergio.lopez@minjusticia.gov.co</t>
  </si>
  <si>
    <t>jorge.paez@minjusticia.gov.co</t>
  </si>
  <si>
    <t>yeny.ramirez@minjusticia.gov.co</t>
  </si>
  <si>
    <t>felix.solano@minjusticia.gov.co</t>
  </si>
  <si>
    <t>marcos.barrera@minjusticia.gov.co</t>
  </si>
  <si>
    <t>alejandra.rojas@minjusticia.gov.co</t>
  </si>
  <si>
    <t>Paola.casas@minjusticia.gov.co</t>
  </si>
  <si>
    <t>karen.cordoba@minjusticia.gov.co</t>
  </si>
  <si>
    <t>william.castano@minjusticia.gov.co</t>
  </si>
  <si>
    <t>adriana.rivera@minjusticia.gov.co</t>
  </si>
  <si>
    <t>yaniris.llanos@minjusticia.gov.co</t>
  </si>
  <si>
    <t>pedro.campos@minjusticia.gov.co</t>
  </si>
  <si>
    <t>sara.coronado@minjusticia.gov.co</t>
  </si>
  <si>
    <t>mariana.triana@minjusticia.gov.co</t>
  </si>
  <si>
    <t>yennifer.rojas@minjusticia.gov.co</t>
  </si>
  <si>
    <t>maria.zambranog@minjusticia.gov.co</t>
  </si>
  <si>
    <t>paola.gutierrez@minjusticia.gov.co</t>
  </si>
  <si>
    <t>raul.panche@minjusticia.gov.co</t>
  </si>
  <si>
    <t xml:space="preserve">alexander.calderon@minjusticia.gov.co </t>
  </si>
  <si>
    <t>elizabeth.martinez@minjusticia.gov.co</t>
  </si>
  <si>
    <t>ana.perez@minjusticia.gov.co</t>
  </si>
  <si>
    <t>CESAR.PEDRAZA@MINJUSTICIA.GOV.CO</t>
  </si>
  <si>
    <t>omaira.rodriguez@minjusticia.gov.co</t>
  </si>
  <si>
    <t>amanda.rodriguez@minjusticia.gov.co</t>
  </si>
  <si>
    <t>juliana.cuevas@minjusticia.gov.co</t>
  </si>
  <si>
    <t>julieth.duarte@minjusticia.gov.co</t>
  </si>
  <si>
    <t>julie.juvinao@minjusticia.gov.co</t>
  </si>
  <si>
    <t>maria.martineza@minjusticia.gov.co</t>
  </si>
  <si>
    <t>deisy.camargo@minjusticia.gov.co</t>
  </si>
  <si>
    <t>maria.lopez@minjusticia.gov.co</t>
  </si>
  <si>
    <t>victor.melquiades@minjusticia.gov.co</t>
  </si>
  <si>
    <t>farah.viteri@minjusticia.gov.co</t>
  </si>
  <si>
    <t>laura.alvis@minjusticia.gov.co</t>
  </si>
  <si>
    <t>rafael.vargas@minjusticia.gov.co</t>
  </si>
  <si>
    <t>gabriela.velasquez@minjusticia.gov.co</t>
  </si>
  <si>
    <t>juanc.rodriguez@minjusticia.gov.co</t>
  </si>
  <si>
    <t>maribel.olarte@minjusticia.gov.co</t>
  </si>
  <si>
    <t>wendy.palacios@minjusticia.gov.co</t>
  </si>
  <si>
    <t>yehidy.ambrosio@minjusticia.gov.co</t>
  </si>
  <si>
    <t>zurley.acuna@minjusticia.gov.co</t>
  </si>
  <si>
    <t>diana.mayorga@minjusticia.gov.co</t>
  </si>
  <si>
    <t>jorge.quiroga@minjusticia.gov.co</t>
  </si>
  <si>
    <t>paula.gonzalez@minjusticia.gov.co</t>
  </si>
  <si>
    <t>luisa.ramirez@minjusticia.gov.co</t>
  </si>
  <si>
    <t>monica.zapata@minjusticia.gov.co</t>
  </si>
  <si>
    <t>samuel.rodriguez@minjusticia.gov.co</t>
  </si>
  <si>
    <t>nelson.duarte@minjusticia.gov.co</t>
  </si>
  <si>
    <t>Paula.garcia@minjusticia.gov.co</t>
  </si>
  <si>
    <t>julio.possos@minjusticia.gov.co</t>
  </si>
  <si>
    <t>judy.devia@minjusticia.gov.co</t>
  </si>
  <si>
    <t>mabel.carmona@minjusticia.gov.co</t>
  </si>
  <si>
    <t>viviana.moran@minjusticia.gov.co</t>
  </si>
  <si>
    <t>fabia.silva@minjusticia.gov.co</t>
  </si>
  <si>
    <t>isabela.caicedo@minjusticia.gov.co</t>
  </si>
  <si>
    <t>fabian.aguilar@minjusticia.gov.co</t>
  </si>
  <si>
    <t>paola.yanez@minjusticia.gov.co</t>
  </si>
  <si>
    <t>omar.baez@minjusticia.gov.co</t>
  </si>
  <si>
    <t>andres.cristancho@minjusticia.gov.co</t>
  </si>
  <si>
    <t xml:space="preserve">michael.camargo@minjusticia.gov.co </t>
  </si>
  <si>
    <t>ivan.rojas@minjusticia.gov.co</t>
  </si>
  <si>
    <t>DIEGO.ALFONSO@MINJUSTICIA.GOV.CO</t>
  </si>
  <si>
    <t>yeimi.escobar@minjusticia.gov.co</t>
  </si>
  <si>
    <t>Cesar.salazar@minjusticia.gov.co</t>
  </si>
  <si>
    <t>hernan.ciprian@minjusticia.gov.co</t>
  </si>
  <si>
    <t>oscar.feliciano@minjusticia.gov.co</t>
  </si>
  <si>
    <t>antonio.pinzon@minjusticia.gov.co</t>
  </si>
  <si>
    <t>erika.alvarez@minjusticia.gov.co</t>
  </si>
  <si>
    <t>sandra.calderon@minjusticia.gov.co</t>
  </si>
  <si>
    <t>didier.ortiz@minjusticia.gov.co</t>
  </si>
  <si>
    <t>indira.amaris@minjusticia.gov.co</t>
  </si>
  <si>
    <t>jhon.mejia@minjusticia.gov.co</t>
  </si>
  <si>
    <t>jairo.rivera@minjusticia.gov.co</t>
  </si>
  <si>
    <t>enith.bula@minjusticia.gov.co</t>
  </si>
  <si>
    <t>ingry.pastrana@minjusticia.gov.co</t>
  </si>
  <si>
    <t>olga.calvo@minjusticia.gov.co</t>
  </si>
  <si>
    <t>juan.malagon@minjusticia.gov.co</t>
  </si>
  <si>
    <t>ingrid.aguirre@minjusticia.gov.co</t>
  </si>
  <si>
    <t>emiro.vasquez@minjusticia.gov.co</t>
  </si>
  <si>
    <t>gustavo.murgueitio@minjusticia.gov co</t>
  </si>
  <si>
    <t>sebastian.barreto@minjusticia.gov.co</t>
  </si>
  <si>
    <t>julian.rodriguez@minjusticia.gov.co</t>
  </si>
  <si>
    <t>julian.ramirez@minjusticia.gov.co</t>
  </si>
  <si>
    <t>Jairo.angulo@minjusticia.gov.co</t>
  </si>
  <si>
    <t>jose.millan@minjusticia.gov.co</t>
  </si>
  <si>
    <t>olga.diaz@minjusticia.gov.co</t>
  </si>
  <si>
    <t>nabil.quijano@minjusticia.gov.co</t>
  </si>
  <si>
    <t>andres.mendez@minjusticia.gov.co</t>
  </si>
  <si>
    <t>karen.penagos@minjusticia.gov.co</t>
  </si>
  <si>
    <t>Edinson.franco@minjusticia.gov.co</t>
  </si>
  <si>
    <t>angelica.rodriguez@minjusticia.gov.co</t>
  </si>
  <si>
    <t>nataly.nino@minjusticia.gov.co</t>
  </si>
  <si>
    <t>jaime.perilla@minjusticia.gov.co</t>
  </si>
  <si>
    <t>william.sotelo@minjusticia.gov.co</t>
  </si>
  <si>
    <t>jeison.Soler@MinJusticia.gov.co</t>
  </si>
  <si>
    <t>hugo.lopeze@minjusticia.gov.co</t>
  </si>
  <si>
    <t>diana.palacios@minjusticia.gov.co</t>
  </si>
  <si>
    <t>andres.castrillon@minjusticia.gov.co</t>
  </si>
  <si>
    <t>francisco.maldonado@minjusticia.gov.co</t>
  </si>
  <si>
    <t>astrid.suarez@minjusticia.gov.co</t>
  </si>
  <si>
    <t>sulma.roncancio@minjusticia.gov.co</t>
  </si>
  <si>
    <t>juliana.acero@minjusticia.gov.co</t>
  </si>
  <si>
    <t>elizabeth.rodriguez@minjusticia.gov.co</t>
  </si>
  <si>
    <t>nelcy.parra@minjusticia.gov.co</t>
  </si>
  <si>
    <t>jose.cogollo@minjusticia.gov.co</t>
  </si>
  <si>
    <t>daniela.martinez@minjusticia.gov.co</t>
  </si>
  <si>
    <t>eduardo.monroy@minjusticia.gov.co</t>
  </si>
  <si>
    <t>valentina.medina@minjusticia.gov.co</t>
  </si>
  <si>
    <t>alfredo.altamiranda@minjusticia.gov.co</t>
  </si>
  <si>
    <t>jorge.quesada@minjusticia.gov.co</t>
  </si>
  <si>
    <t>astrid.parra@minjusticia.gov.co</t>
  </si>
  <si>
    <t>luisa.bonilla@minjusticia.gov.co</t>
  </si>
  <si>
    <t>LEONARDO.ROBAYO@MINJUSTICIA.GOV.CO</t>
  </si>
  <si>
    <t>wilder.peralta@minjusticia.gov.co</t>
  </si>
  <si>
    <t>hernando.rocha@minjusticia.gov.co</t>
  </si>
  <si>
    <t>Johan.torres@minjusticia.gov.co</t>
  </si>
  <si>
    <t>sergio.sotelo@minjusticia.gov.co</t>
  </si>
  <si>
    <t>olga.sanchez@minjusticia.gov.co</t>
  </si>
  <si>
    <t>milena.albornoz@minjusticia.gov.co</t>
  </si>
  <si>
    <t>rodrigo.yepes@minjusticia.gov.co</t>
  </si>
  <si>
    <t>livis.moya@minjusticia.gov.co</t>
  </si>
  <si>
    <t>julian.posada@minjusticia.gov.co</t>
  </si>
  <si>
    <t>angelica.duarte@minjusticia.gov.co</t>
  </si>
  <si>
    <t>giovanni.paez@minjusticia.gov.co</t>
  </si>
  <si>
    <t>Giuseppe.scopetta@minjusticia.gov.co</t>
  </si>
  <si>
    <t>andres.avila@minjusticia.gov.co</t>
  </si>
  <si>
    <t xml:space="preserve">yoanna.quiroga@minjusticia.gov.co </t>
  </si>
  <si>
    <t>gloria.crispin@minjusticia.gov.co</t>
  </si>
  <si>
    <t>omar.osorio@minjusticia.gov.co</t>
  </si>
  <si>
    <t>hugo.ardila@minjusticia.gov.co</t>
  </si>
  <si>
    <t>Lizeth.avila@minjusticia.gov.co</t>
  </si>
  <si>
    <t>cristian.oliveros@minjusticia.gov.co</t>
  </si>
  <si>
    <t>stefani.garzon@minjusticia.gov.co</t>
  </si>
  <si>
    <t>Heidi.villamarin@minjusticia.gov.co</t>
  </si>
  <si>
    <t>wilian.valencia@minjusticia.gov.co</t>
  </si>
  <si>
    <t>hans.garcia@minjusticia.gov.co</t>
  </si>
  <si>
    <t>belier.baracaldo@minjusticia.gov.co</t>
  </si>
  <si>
    <t>Marial.castro@minjusticia.gov.co</t>
  </si>
  <si>
    <t>elsa.quiroga@minjusticia.gov.co</t>
  </si>
  <si>
    <t>luis.zapatav@minjusticia.gov.co</t>
  </si>
  <si>
    <t>felipe.valencia@minjusticia.gov.co</t>
  </si>
  <si>
    <t>Juan.castiblanco@minjusticia.gov.co</t>
  </si>
  <si>
    <t>maria.osorio@minjusticia.gov.co</t>
  </si>
  <si>
    <t>juan.uribeb@minjusticia.gov.co</t>
  </si>
  <si>
    <t>carlos.bastos@minjusticia.gov.co</t>
  </si>
  <si>
    <t>maria.lopezm@minjusticia.gov.co</t>
  </si>
  <si>
    <t>daniela.ortega@minjusticia.gov.co</t>
  </si>
  <si>
    <t>martha.cancelado@minjusticia.gov.co</t>
  </si>
  <si>
    <t>johnny.diaz@minjusticia.gov.co</t>
  </si>
  <si>
    <t>maureen.barbosa@minjusticia.gov.co</t>
  </si>
  <si>
    <t>alcira.sanchez@minjusticia.gov.co</t>
  </si>
  <si>
    <t>monica.diaz@minjusticia.gov.co</t>
  </si>
  <si>
    <t>julio.alonso@minjusticia.gov.co</t>
  </si>
  <si>
    <t>laura.quintero@minjusticia.gov.co</t>
  </si>
  <si>
    <t>natalia.mendivelso@minjusticia.gov.co</t>
  </si>
  <si>
    <t>laura.carvajal@minjusticia.gov.co</t>
  </si>
  <si>
    <t>manuel.cruz@minjusticia.gov.co</t>
  </si>
  <si>
    <t>maria.lozanoa@minjusticia.gov.co</t>
  </si>
  <si>
    <t>paula.cruz@minjusticia.gov.co</t>
  </si>
  <si>
    <t>santiago.gonzalez@minjusticia.gov.co</t>
  </si>
  <si>
    <t>mariac.rangel@minjusticia.gov.co</t>
  </si>
  <si>
    <t>mauricio.mora@minjusticia.gov.co</t>
  </si>
  <si>
    <t>sandra.parra@minjusticia.gov.co</t>
  </si>
  <si>
    <t>ana.amado@minjusticia.gov.co</t>
  </si>
  <si>
    <t>laura.rodriguez@minjusticia.gov.co</t>
  </si>
  <si>
    <t>carolina.valencia@minjusticia.gov.co</t>
  </si>
  <si>
    <t>edith.velez@minjusticia.gov.co</t>
  </si>
  <si>
    <t>german.tique@minjusticia.gov.co</t>
  </si>
  <si>
    <t>juan.vanegas@minjusticia.gov.co</t>
  </si>
  <si>
    <t>josem.medina@minjusticia.gov.co</t>
  </si>
  <si>
    <t>vidal.barrantes@minjusticia.gov.co</t>
  </si>
  <si>
    <t>martha.velasquez@minjusticia.gov.co</t>
  </si>
  <si>
    <t>miguel.moreno@minjusticia.gov.co</t>
  </si>
  <si>
    <t>Maria.gechen@minjusticia.gov.co</t>
  </si>
  <si>
    <t>jaime.mendoza@minjusticia.gov.co</t>
  </si>
  <si>
    <t>diego.sanchez@minjusticia.gov.co</t>
  </si>
  <si>
    <t>cecilia.rodriguez@minjusticia.gov.co</t>
  </si>
  <si>
    <t>julieth.conde@minjusticia.gov.co</t>
  </si>
  <si>
    <t xml:space="preserve">Luz.estupinan@minjusticia.gov.co </t>
  </si>
  <si>
    <t>fany.aponte@minjusticia.gov.co</t>
  </si>
  <si>
    <t>luz.casallas@minjusticia.gov.</t>
  </si>
  <si>
    <t>Diana.paz@minjusticia.gov.co</t>
  </si>
  <si>
    <t>lina.garcia@minjusticia.gov.co</t>
  </si>
  <si>
    <t>laura.salamanca@minjusticia.gov.co</t>
  </si>
  <si>
    <t>manuelr.gomez@minjusticia.gov.co</t>
  </si>
  <si>
    <t>mariaa.rodriguez@minjusticia.gov.co</t>
  </si>
  <si>
    <t>gloria.penagos@minjusticia.gov.co</t>
  </si>
  <si>
    <t>gabriel.lopez@minjusticia.gov.co</t>
  </si>
  <si>
    <t>aulas.virtuales@minjusticia.gov.co</t>
  </si>
  <si>
    <t>kerwin.barros@minjusticia.gov.co</t>
  </si>
  <si>
    <t>andrea.cruz@minjusticia.gov.co</t>
  </si>
  <si>
    <t>web.master@minjusticia.gov.co</t>
  </si>
  <si>
    <t>Ingrid.ocampo@minjusticia.gov.co</t>
  </si>
  <si>
    <t>john.montenegro@minjusticia.gov.co</t>
  </si>
  <si>
    <t>cielito.rambal@minjusticia.gov.co</t>
  </si>
  <si>
    <t>anama.pena@minjusticia.gov.co</t>
  </si>
  <si>
    <t>angie.trujillo@minjusticia.gov.co</t>
  </si>
  <si>
    <t>linda.pelaez@minjusticia.gov.co</t>
  </si>
  <si>
    <t>santiago.rincon@minjusticia.gov.co</t>
  </si>
  <si>
    <t>mariana.ortiz@minjusticia.gov.co</t>
  </si>
  <si>
    <t>maria.chaves@minjusticia.gov.co</t>
  </si>
  <si>
    <t>Nadine.avila@minjusticia.gov.co</t>
  </si>
  <si>
    <t>daniela.perez@minjusticia.gov.co</t>
  </si>
  <si>
    <t>cristina.alarcon@minjusticia.gov.co</t>
  </si>
  <si>
    <t>maria.bautista@minjusticia.gov.co</t>
  </si>
  <si>
    <t>carmen.perez@minjusticia.gov.co</t>
  </si>
  <si>
    <t>lilian.diaz@minjusticia.gov.co</t>
  </si>
  <si>
    <t>jose.parada@minjusticia.gov.co</t>
  </si>
  <si>
    <t>viviana.gomezf@minjusticia.gov.co</t>
  </si>
  <si>
    <t>KAREN.LONDONO@MINJUSTICIA.GOV.CO</t>
  </si>
  <si>
    <t>maria.castro@minjusticia.gov.co</t>
  </si>
  <si>
    <t>marcelo.buendia@minjusticia.gov.co</t>
  </si>
  <si>
    <t>javier.benavides@minjusticia.gov.co</t>
  </si>
  <si>
    <t>maria.lopezc@minjusticia.gov.co</t>
  </si>
  <si>
    <t>murrego@minjusticia.gov.co</t>
  </si>
  <si>
    <t>adriana.espitia@minjusticia.gov.co</t>
  </si>
  <si>
    <t>ernesto.gordillo@minjusticia.gov.co</t>
  </si>
  <si>
    <t>larry.gonzalez@minjusticia.gov.co</t>
  </si>
  <si>
    <t>ania.llanos@minjusticia.gov.co</t>
  </si>
  <si>
    <t>luis.prieto@minjusticia.gov.co</t>
  </si>
  <si>
    <t>yolanda.pira@minjusticia.gov.co</t>
  </si>
  <si>
    <t>alejandro.cardona@minjusticia.gov.co</t>
  </si>
  <si>
    <t>nelson.mejia@minjusticia.gov.co</t>
  </si>
  <si>
    <t>manuel.calderon@minjusticia.gov.co</t>
  </si>
  <si>
    <t>aura.duarte@minjusticia.gov.co</t>
  </si>
  <si>
    <t>maria.rodriguez@minjusticia.gov.co</t>
  </si>
  <si>
    <t>nicolas.santamaria@minjusticia.gov.co</t>
  </si>
  <si>
    <t>yenifer.suarez@minjusticia.gov.co</t>
  </si>
  <si>
    <t>maria.medina@minjusticia.gov.co</t>
  </si>
  <si>
    <t>maria.cely@minjusticia.gov.co</t>
  </si>
  <si>
    <t xml:space="preserve">nadia.lizarazo@minjusticia.gov.co </t>
  </si>
  <si>
    <t>edgar.alvarez@minjusticia.gov.co</t>
  </si>
  <si>
    <t>manuel.moreno@minjusticia.gov.co</t>
  </si>
  <si>
    <t>rodrigo.roncallo@minjusticia.gov.co</t>
  </si>
  <si>
    <t>juan.diaz@minjusticia.gov.co</t>
  </si>
  <si>
    <t>javier.franco@minjusticia.gov.co</t>
  </si>
  <si>
    <t>carlos.lozano@minjusticia.gov.co</t>
  </si>
  <si>
    <t>flor.palomino@minjusticia.gov.co</t>
  </si>
  <si>
    <t>daniel.cruzc@minjusticia.gov.co</t>
  </si>
  <si>
    <t>yenny.jauregui@minjusticia.gov.co</t>
  </si>
  <si>
    <t>bryan.garcia@minjusticia.gov.co</t>
  </si>
  <si>
    <t>nury.ricaurte@minjusticia.gov.co</t>
  </si>
  <si>
    <t>saul.herrera@minjusticia.gov.co</t>
  </si>
  <si>
    <t>maria.rojas@minjusticia.gov.co</t>
  </si>
  <si>
    <t>deisy.tafur@minjusticia.gov.co</t>
  </si>
  <si>
    <t>laurent.leguizamon@minjusticia.gov.co</t>
  </si>
  <si>
    <t>michael.sanz@minjusticia.gov.co</t>
  </si>
  <si>
    <t>laura.corral@minjusticia.gov.co</t>
  </si>
  <si>
    <t>jenny.munozr@minjusticia.gov.co</t>
  </si>
  <si>
    <t>sara.feullet@minjusticia.gov.co</t>
  </si>
  <si>
    <t>yamile.garcia@minjusticia.gov.co</t>
  </si>
  <si>
    <t>angelica.velasquez@minjusticia.gov.co</t>
  </si>
  <si>
    <t>gonzalo.barreto@minjusticia.gov.co</t>
  </si>
  <si>
    <t>andres.valdivieso@minjusticia.gov.co</t>
  </si>
  <si>
    <t>carolina.mojica@minjusticia.gov.co</t>
  </si>
  <si>
    <t>Brian.acosta@minjusticia.gov.co</t>
  </si>
  <si>
    <t>fanny.peralta@minjusticia.gov.co</t>
  </si>
  <si>
    <t>laura.parada@minjusticia.gov.co</t>
  </si>
  <si>
    <t xml:space="preserve">andrea.jimenez@minjusticia.gov.co </t>
  </si>
  <si>
    <t>diego.rodriguez@minjusticia.gov.co</t>
  </si>
  <si>
    <t>Javier.vidal@minjusticia.gov.co</t>
  </si>
  <si>
    <t>claudia.osorio@minjusticia.gov.co</t>
  </si>
  <si>
    <t>juan.villalba@minjusticia.gov.co</t>
  </si>
  <si>
    <t>marco.rincon@minjusticia.gov.co</t>
  </si>
  <si>
    <t>diana.camacho@minjusticia.gov.co</t>
  </si>
  <si>
    <t>olga.valencia@minjusticia.gov.co</t>
  </si>
  <si>
    <t>Xiomara.cabrera@minjusticia.gov.co</t>
  </si>
  <si>
    <t>silvia.gonzalez@minjusticia.gov.co</t>
  </si>
  <si>
    <t>leidy.ballen@minjusticia.gov.co</t>
  </si>
  <si>
    <t>dina.vargas@minjusticia.gov.co</t>
  </si>
  <si>
    <t>jenifer.alvarez@minjusticia.gov.co</t>
  </si>
  <si>
    <t>jose.garcia@minjusticia.gov.co</t>
  </si>
  <si>
    <t>camilo.paipilla@minjusticia.gov.co</t>
  </si>
  <si>
    <t>cesar.landinez@minjusticia.gov.co</t>
  </si>
  <si>
    <t>diego.lesmes@minjusticia.gov.co</t>
  </si>
  <si>
    <t>Elizabeth.ortiz@minjusticia.gov.con</t>
  </si>
  <si>
    <t>linna.garcia@minjusticia.gov.co</t>
  </si>
  <si>
    <t>delia.morales@minjusticia.gov.co</t>
  </si>
  <si>
    <t>carlos.mejias@minjusticia.gov.co</t>
  </si>
  <si>
    <t>any.alvarez@minjusticia.gov.co</t>
  </si>
  <si>
    <t>jose.coral@minjusticia.gov.co</t>
  </si>
  <si>
    <t>jose.castano@minjusticia.gov.co</t>
  </si>
  <si>
    <t>juan.sora@minjusticia.gov.co</t>
  </si>
  <si>
    <t>christian.vitery@minjusticia.gov.co</t>
  </si>
  <si>
    <t>elendy.bolanos@minjusticia.gov.co</t>
  </si>
  <si>
    <t>Leidy.solorzano@minjusticia.gov.co</t>
  </si>
  <si>
    <t>luis.castelblanco@minjusticia.gov.co</t>
  </si>
  <si>
    <t>martha.garcia@minjusticia.gov.co</t>
  </si>
  <si>
    <t>Felipe.sanchez@minjusticia.gov.co</t>
  </si>
  <si>
    <t>felipe.benavides@minjusticia.gov.co</t>
  </si>
  <si>
    <t>cristian.gambasica@minjusticia.gov.co</t>
  </si>
  <si>
    <t>felipe.cubillos@minjusticia.gov.co</t>
  </si>
  <si>
    <t>daniel.barreto@minjusticia.gov.co</t>
  </si>
  <si>
    <t>ISABEL.MALDONADO@MINJUSTICIA.GOV.CO</t>
  </si>
  <si>
    <t>valeria.quintana@minjusticia.gov.co</t>
  </si>
  <si>
    <t>carlos.escobar@minjusticia.gov.co</t>
  </si>
  <si>
    <t>JULIANA.LARA@MINJUSTICIA.GOV.CO</t>
  </si>
  <si>
    <t>jennifer.diaz@minjusticia.gov.co</t>
  </si>
  <si>
    <t>federico.guzman@minjusticia.gov.co</t>
  </si>
  <si>
    <t>jose.chamorro@minjusticia.gov.co</t>
  </si>
  <si>
    <t>Michael.guerrero@minjusticia.gov.co</t>
  </si>
  <si>
    <t>gustavo.caicedo@minjusticia.gov.co</t>
  </si>
  <si>
    <t>daniel.escobar@minjusticia.gov.co</t>
  </si>
  <si>
    <t>daniela.villa@minjusticia.gov.co</t>
  </si>
  <si>
    <t>monica.montenero@minjusticia.gov.co</t>
  </si>
  <si>
    <t>jorge.cuellar@minjusticia.gov.co</t>
  </si>
  <si>
    <t>javier.cruz@minjusticia.gov.co</t>
  </si>
  <si>
    <t>camilo.reyes@minjusticia.gov.co</t>
  </si>
  <si>
    <t>tatiana.gutierrez@minjusticia.gov.co</t>
  </si>
  <si>
    <t>isaac.urrutia@minjusticia.gov.co</t>
  </si>
  <si>
    <t>alejandro.alvarez@minjusticia.gov.co</t>
  </si>
  <si>
    <t>william.chaves@minjusticia.gov.co</t>
  </si>
  <si>
    <t>carlos.origua@minjusticia.gov.co</t>
  </si>
  <si>
    <t>alfredo.rubiano@minjusticia.gov.co</t>
  </si>
  <si>
    <t>yennifer.osma@minjusticia.gov.co</t>
  </si>
  <si>
    <t>omaira.tipas@minjusticia.gov.co</t>
  </si>
  <si>
    <t>ana.guzman@minjusticia.gov.co</t>
  </si>
  <si>
    <t>maria.ruiz@minjusticia.gov.co</t>
  </si>
  <si>
    <t>natalia.tapia@minjusticia.gov.co</t>
  </si>
  <si>
    <t>juan.quintero@minjusticia.gov.co</t>
  </si>
  <si>
    <t>maria.cuesto@minjusticia.gov.co</t>
  </si>
  <si>
    <t>zulma.martinez@minjusticia.gov.co</t>
  </si>
  <si>
    <t>Juan.pinza@minjusticia.gov.co</t>
  </si>
  <si>
    <t>jose.carrillo@minjusticia.gov.co</t>
  </si>
  <si>
    <t>sandra.cita@minjusticia.gov.co</t>
  </si>
  <si>
    <t>ladym.hernandez@minjusticia.gov.co</t>
  </si>
  <si>
    <t>jose.mejia@minjusticia.gov.co</t>
  </si>
  <si>
    <t>ana.arroyave@minjusticia.gov.co</t>
  </si>
  <si>
    <t>paula.romero@minjusticia.gov.co</t>
  </si>
  <si>
    <t>jisseth.munoz@minjusticia.gov.co</t>
  </si>
  <si>
    <t>cristian.ortega@minjusticia.gov.co</t>
  </si>
  <si>
    <t>dario.sendoya@minjusticia.gov.co</t>
  </si>
  <si>
    <t>LUIS.MONTOYA@MINJUSTICIA.GOV.CO</t>
  </si>
  <si>
    <t>marta.ibanez@minjusticia.gov.co</t>
  </si>
  <si>
    <t>sofia.ropero@minjusticia.gov.co</t>
  </si>
  <si>
    <t>kelly.rojas@minjusticia.gov.co</t>
  </si>
  <si>
    <t>santiago.arturo@minjusticia.gov.co</t>
  </si>
  <si>
    <t>german.hilarion@minjusticia.gov.co</t>
  </si>
  <si>
    <t>david.corona@minjusticia.gov.co</t>
  </si>
  <si>
    <t>cesar.vargas@minjusticia.gov.co</t>
  </si>
  <si>
    <t>carlos.jaramillo@minjusticia.gov.co</t>
  </si>
  <si>
    <t>jenny.garcia@minjusticia.gov.co</t>
  </si>
  <si>
    <t>angie.contreras@minjusticia.gov.co</t>
  </si>
  <si>
    <t>michelle.cardozo@minjusticia.gov.co</t>
  </si>
  <si>
    <t>jose.dorado@minjusticia.gov.co</t>
  </si>
  <si>
    <t>doris.noriega@minjusticia.gov.co</t>
  </si>
  <si>
    <t>jeimy.hormizda@minjusticia.gov.co</t>
  </si>
  <si>
    <t>andrea.malagon@minjusticia.gov.co</t>
  </si>
  <si>
    <t>Hector.bonilla@minjusticia.gov.co</t>
  </si>
  <si>
    <t>Jose.trujillo@minjusticia.gov.co</t>
  </si>
  <si>
    <t>Luis.moreno@minjusticia.gov.co</t>
  </si>
  <si>
    <t>Jenny.paez@minjusticia.gov.co</t>
  </si>
  <si>
    <t>catalina.lleras@minjusticia.gov.co</t>
  </si>
  <si>
    <t>juans.torres@minjusticia.gov.co</t>
  </si>
  <si>
    <t>ilse.gamero@minjusticia.gov.co</t>
  </si>
  <si>
    <t>mario.corooba@minjusticia.gov.co</t>
  </si>
  <si>
    <t>lily.munevar@minjusticia.gov.co</t>
  </si>
  <si>
    <t>Diana.puentes@minjusticia.gov.co</t>
  </si>
  <si>
    <t>luis.pacheco@minjusticia.gov.co</t>
  </si>
  <si>
    <t>paola.chavez@minjusticia.gov.co</t>
  </si>
  <si>
    <t>fabio.castro@minjusticia.gov.co</t>
  </si>
  <si>
    <t>angela.eraso@minjusticia.gov.co</t>
  </si>
  <si>
    <t>Fabian.jimenez@minjusticia.gov.co</t>
  </si>
  <si>
    <t>angela.mora@minjusticia.gov.co</t>
  </si>
  <si>
    <t>daniel.lopezm@minjusticia.gov.co</t>
  </si>
  <si>
    <t>juan.fuquen@minjusticia.gov.co</t>
  </si>
  <si>
    <t>osneider.perez@minjusticia.gov.co</t>
  </si>
  <si>
    <t>sandra.calderonc@minjusticia.gov.co</t>
  </si>
  <si>
    <t>astrid.munoz@minjusticia.gov.co</t>
  </si>
  <si>
    <t>jorge.gomez@minjusticia.gov.co</t>
  </si>
  <si>
    <t>duvan.saavedra@minjusticia.gov.co</t>
  </si>
  <si>
    <t>edilberto.palma@minjusticia.gov.co</t>
  </si>
  <si>
    <t>jair.caicedo@minjusticia.gov.co</t>
  </si>
  <si>
    <t>luz.ospina@minjusticia.gov.co</t>
  </si>
  <si>
    <t>victor.redondo@minjusticia.gov.co</t>
  </si>
  <si>
    <t>raul.perilla@minjusticia.gov.co</t>
  </si>
  <si>
    <t>arles.mayor@minjusticia.gov.co</t>
  </si>
  <si>
    <t>MIGUEL.GOMEZ@MINJUSTICIA.GOV.CO</t>
  </si>
  <si>
    <t>nubia.fonseca@minjusticia.gov.co</t>
  </si>
  <si>
    <t>valeria.chaparro@minjusticia.gov.co</t>
  </si>
  <si>
    <t>carlos.cardenas@minjusticia.gov.co</t>
  </si>
  <si>
    <t>mariaf.hurtado@minjusticia.gov.co</t>
  </si>
  <si>
    <t>carolina.duenas@minjusticia.gov.co</t>
  </si>
  <si>
    <t>diego.zambrano@minjusticia.gov.co</t>
  </si>
  <si>
    <t>daniel.jimenez@minjusticia.gov.co</t>
  </si>
  <si>
    <t>franci.diaz@minjusticia.gov.co</t>
  </si>
  <si>
    <t>jorge.chavez@minjusticia.gov.co</t>
  </si>
  <si>
    <t>carlos.torres@minjusticia.gov.co</t>
  </si>
  <si>
    <t>ana.ortiz@minjusticia.gov.co</t>
  </si>
  <si>
    <t>yerly.quevedo@minjusticia.gov.co</t>
  </si>
  <si>
    <t>eider.vargas@minjusticia.gov.co</t>
  </si>
  <si>
    <t>jorge.bustos@minjusticia.gov.co</t>
  </si>
  <si>
    <t>jorge.camargo@minjusticia.gov.co</t>
  </si>
  <si>
    <t>martharodrigueza@minjusticia.gov.co</t>
  </si>
  <si>
    <t>lina.uruena@minjusticia.gov.co</t>
  </si>
  <si>
    <t>juan.daza@minjusticia.gov.co</t>
  </si>
  <si>
    <t>julian.gonzalez@minjusticia.gov.co</t>
  </si>
  <si>
    <t>maria.calderon@minjusticia.gov.co</t>
  </si>
  <si>
    <t>johanna.gonzalez@minjusticia.gov.co</t>
  </si>
  <si>
    <t>fredy.infante@minjusticia.gov.co</t>
  </si>
  <si>
    <t>huilder.avendano@minjusticia.gov.co</t>
  </si>
  <si>
    <t>jair.diaz@minjusticia.gov.co</t>
  </si>
  <si>
    <t>juan.carrillo@minjusticia.gov.co</t>
  </si>
  <si>
    <t>rocio.herrera@minjusticia.gov.co</t>
  </si>
  <si>
    <t>luz.baquero@minjusticia.gov.co</t>
  </si>
  <si>
    <t>jairo.salazar@minjusticia.gov.co</t>
  </si>
  <si>
    <t>gabriel.amaya@minjusticia.gov.co</t>
  </si>
  <si>
    <t>nicolas.rodriguez@minjusticia.gov.co</t>
  </si>
  <si>
    <t>juan.abadia@minjusticia.gov.co</t>
  </si>
  <si>
    <t>daniel.gome@minjusticia.gov.co</t>
  </si>
  <si>
    <t>paola.rodriguez@minjusticia.gov.co</t>
  </si>
  <si>
    <t>yohanna.sanchez@minjusticia.gov.co</t>
  </si>
  <si>
    <t>rocio.tautiva@minjusticia.gov.co</t>
  </si>
  <si>
    <t>eduar.romero@minjusticia.gov.co</t>
  </si>
  <si>
    <t>lizbeth.mendez@minjusticia.gov.co</t>
  </si>
  <si>
    <t>CIRA.MOSQUERA@MINJUSTICIA.GOV.CO</t>
  </si>
  <si>
    <t>ketty.maiguel@minjusticia.gov.co</t>
  </si>
  <si>
    <t>oliver.parra@minjusticia.gov.co</t>
  </si>
  <si>
    <t>ivan.valbuena@minjusticia.gov.co</t>
  </si>
  <si>
    <t>estefania.acosta@minjusticia.gov.co</t>
  </si>
  <si>
    <t xml:space="preserve">alix.rios@minjusticia.gov.co </t>
  </si>
  <si>
    <t>deisi.burgos@minjusticia.gov.co</t>
  </si>
  <si>
    <t>Mónica.riascos@minjusticia.gov.co</t>
  </si>
  <si>
    <t>efrain.cuellar@minjusticia.gov.co</t>
  </si>
  <si>
    <t>fabio.abad@minjusticia.gov.co</t>
  </si>
  <si>
    <t>maría.bernal@minjusticia.gov.co</t>
  </si>
  <si>
    <t>nancy.lopez@minjusticia.gov.co</t>
  </si>
  <si>
    <t>carlos.salamanca@minjusticia.gov.co</t>
  </si>
  <si>
    <t>wendy.cardenas@minjusticia.gov.co</t>
  </si>
  <si>
    <t>jessica.urrego@minjusticia.gov.co</t>
  </si>
  <si>
    <t>Erika.cucaita@minjusticia.gov.co</t>
  </si>
  <si>
    <t>viviana.montero@minjusticia.gov.co</t>
  </si>
  <si>
    <t>maria.espindola@minjusticia.gov.co</t>
  </si>
  <si>
    <t>Juan.garciat@minjusticia.gov.co</t>
  </si>
  <si>
    <t>daniel.guarin@minjusticia.gov.co</t>
  </si>
  <si>
    <t>david.rincon@minjusticia.gov.co</t>
  </si>
  <si>
    <t>diana.sanchez@minjusticia.gov.co</t>
  </si>
  <si>
    <t>heidy.prieto@minjusticia.gov.co</t>
  </si>
  <si>
    <t>nadin.lozano@minjusticia.gov.co</t>
  </si>
  <si>
    <t>veronica.martinez@minjusticia.gov.co</t>
  </si>
  <si>
    <t>gimena.soto@minjusticia.gov.co</t>
  </si>
  <si>
    <t xml:space="preserve">angela.rios@minjusticia.gov.co </t>
  </si>
  <si>
    <t>daniela.gonzalezr@minjusticia.gov.co</t>
  </si>
  <si>
    <t>jose.bonilla@minjusticia.gov.co</t>
  </si>
  <si>
    <t>angela.vargas@minjusticia.gov.co</t>
  </si>
  <si>
    <t>lorena.castiblanco@minjusticia.gov.co</t>
  </si>
  <si>
    <t>maria.cortes@minjusticia.gov.co</t>
  </si>
  <si>
    <t>andres.arteaga@minjusticia.gov.co</t>
  </si>
  <si>
    <t>franco.portilla@minjusticia.gov.co</t>
  </si>
  <si>
    <t>lina.mendoza@minjusticia.gov.co</t>
  </si>
  <si>
    <t>juan.amin@minjusticia.gov.co</t>
  </si>
  <si>
    <t>lady.garzon@minjusticia.gov.co</t>
  </si>
  <si>
    <t>Juan.penagos@minjusticia.gov.co</t>
  </si>
  <si>
    <t>elisabeth.rey@minjusticia.gov.co</t>
  </si>
  <si>
    <t>Paola.archila@minjusticia.gov.co</t>
  </si>
  <si>
    <t>daniel.alvarado@minjusticia.gov.co</t>
  </si>
  <si>
    <t>laura.melo@minjusticia.gov.co</t>
  </si>
  <si>
    <t>luisa.ruiz@minjusticia.gov.co</t>
  </si>
  <si>
    <t>Sandra.garzon@minjusticia.gov.co</t>
  </si>
  <si>
    <t>Diana.gil@minjusticia.gov.co</t>
  </si>
  <si>
    <t>maria.sepulveda@minjusticia.gov.co</t>
  </si>
  <si>
    <t>valentina.marquez@minjusticia.gov.co</t>
  </si>
  <si>
    <t>jimmy.ome@minjusticia.gov.co</t>
  </si>
  <si>
    <t>sorangy.salamanca@minjusticia.gov.co</t>
  </si>
  <si>
    <t>nohora.avila@minjusticia.gov.co</t>
  </si>
  <si>
    <t>alejandro.diaz@minjusticia.gov.co</t>
  </si>
  <si>
    <t>natalia.sanchez@minjusticia.gov.co</t>
  </si>
  <si>
    <t>roberto.delahoz@minjusticia.gov.co</t>
  </si>
  <si>
    <t>marco.rodriguezs@minjusticia.gov.co</t>
  </si>
  <si>
    <t>Mariana.guzman@minjusticia.gov.co</t>
  </si>
  <si>
    <t>eduar.vera@minjusticia.gov.co</t>
  </si>
  <si>
    <t>mario.pardo@minjusticia.gov.co</t>
  </si>
  <si>
    <t>juan.barrios@minjusticia.gov.co</t>
  </si>
  <si>
    <t>Jenny.reyes@minjusticia.gov.co</t>
  </si>
  <si>
    <t>pieranghela.riano@minjusticia.gov.co</t>
  </si>
  <si>
    <t>paterson.arboleda@minjusticia.gov.co</t>
  </si>
  <si>
    <t>mery.garcia@minjusticia.gov.co</t>
  </si>
  <si>
    <t>cesar.quiroga@minjusticia.gov.co</t>
  </si>
  <si>
    <t>wilson.daza@minjusticia.gov.co</t>
  </si>
  <si>
    <t>valentina.alvarez@minjusticia.gov.co</t>
  </si>
  <si>
    <t>jarvey.ramirez@minjusticia.gov.co</t>
  </si>
  <si>
    <t>henry.lozano@minjusticia.gov.co</t>
  </si>
  <si>
    <t>jeison.bautista@minjusticia.gov.co</t>
  </si>
  <si>
    <t>bertha.moreno@minjusticia.gov.co</t>
  </si>
  <si>
    <t>Daniel.garcia@minjusticia.gov.co</t>
  </si>
  <si>
    <t>helmuth.angarita@minjusticia.gov.co</t>
  </si>
  <si>
    <t>ruben.gonzalez@minjusticia.gov.co</t>
  </si>
  <si>
    <t>laura.amaya@minjusticia.gov.co</t>
  </si>
  <si>
    <t>jrgaleano@minjusticia.gov.co</t>
  </si>
  <si>
    <t>ornella.suarez@minjusticia.gov.co</t>
  </si>
  <si>
    <t>sebastian.torres@minjusticia.gov.co</t>
  </si>
  <si>
    <t>gloria.calderon@minjusticia.gov.co</t>
  </si>
  <si>
    <t>williams.jimenez@minjusticia.gov.co</t>
  </si>
  <si>
    <t>camila.gomezd@minjusticia.gov.co</t>
  </si>
  <si>
    <t>leidy.castrillon@minjusticia.gov.co</t>
  </si>
  <si>
    <t>olga.sanchezb@minjusticia.gov.co</t>
  </si>
  <si>
    <t>sebastian.vargas@minjusticia.gov.co</t>
  </si>
  <si>
    <t>amparo.pinto@minjusticia.gov.co</t>
  </si>
  <si>
    <t>juan.zapata@minjusticia.gov.co</t>
  </si>
  <si>
    <t>cindy.duranl@minjusticia.gov.co</t>
  </si>
  <si>
    <t>laura.gutierrez@minjusticia.gov.co</t>
  </si>
  <si>
    <t>yenifer.escobar@minjusticia.gov.co</t>
  </si>
  <si>
    <t>david.reyes@minjusticia.gov.co</t>
  </si>
  <si>
    <t>erick.diaz@minjusticia.gov.co</t>
  </si>
  <si>
    <t>JOHNESQUIVEL@MINJUSTICIA.GOV.CO</t>
  </si>
  <si>
    <t>jimena.uruena@minjusticia.gov.co</t>
  </si>
  <si>
    <t>LEIDY.BERMUDEZ@MINJUSTICIA.GOV.CO</t>
  </si>
  <si>
    <t>richard.gomez@minjusticia.gov.co</t>
  </si>
  <si>
    <t>angelica.carreño@minjusticia.gov.co</t>
  </si>
  <si>
    <t>julian.rodriguezz@minjusticia.gov.co</t>
  </si>
  <si>
    <t>paula.bedoya@minjusticia.gov.co</t>
  </si>
  <si>
    <t>paula.vargas@minjusticia.gov.co</t>
  </si>
  <si>
    <t>sindy.ruiz@minjusticia.gov.co</t>
  </si>
  <si>
    <t>liza.torres@minjusticia.gov.co</t>
  </si>
  <si>
    <t>Jhon.alonso@minjusticia.gov.co</t>
  </si>
  <si>
    <t>Jhoanna.varela@minjusticia.gov.co</t>
  </si>
  <si>
    <t>freddy.triana@minjusticia.gov.co</t>
  </si>
  <si>
    <t>nicolas.palacios@minjusticia.gov.co</t>
  </si>
  <si>
    <t>diana.salazar@minjusticia.gov.co</t>
  </si>
  <si>
    <t>erika.camacho@minjusticia.gov.co</t>
  </si>
  <si>
    <t>Oscard.gomez@minjusticia.gov.co</t>
  </si>
  <si>
    <t>karen.bohorquez@minjusticia.gov.co</t>
  </si>
  <si>
    <t>tabata.luna@minjusticia.gov.co</t>
  </si>
  <si>
    <t>efrain.ramirez@minjusticia.gov.co</t>
  </si>
  <si>
    <t>diana.martinez@minjusticia.gov.co</t>
  </si>
  <si>
    <t>gian.montano@minjusticia.gov.co</t>
  </si>
  <si>
    <t>nayibe.perdomo@minjusticia.gov.co</t>
  </si>
  <si>
    <t>mario.paredes@minjusticia.gov.co</t>
  </si>
  <si>
    <t>angie.hernandez@minjusticia.gov.co</t>
  </si>
  <si>
    <t>bibiana.arcila@minjusticia.gov.co</t>
  </si>
  <si>
    <t>edwin.diaz@minjusticia.gov.co</t>
  </si>
  <si>
    <t>edgar.suarez@minjusticia.gov.co</t>
  </si>
  <si>
    <t xml:space="preserve">adriana.ribero@minjusticia.gov.co </t>
  </si>
  <si>
    <t>miguel.pineda@minjusticia.gov.co</t>
  </si>
  <si>
    <t>maristella.montana@minjusticia.gov.co</t>
  </si>
  <si>
    <t>maria.zambrano@minjusticia.gov.co</t>
  </si>
  <si>
    <t>angie.berrio@minjusticia.gov.co</t>
  </si>
  <si>
    <t>Alejandra.villa@minjusticia.gov.co</t>
  </si>
  <si>
    <t>JULIAN.FLOREZ@MINJUSTICIA.GOV.CO</t>
  </si>
  <si>
    <t>william.bolivar@minjusticia.gov.co</t>
  </si>
  <si>
    <t>marthal.rodriguez@minjusticia.gov.co</t>
  </si>
  <si>
    <t>mary.rodriguez930709@minjusticia.gov.co</t>
  </si>
  <si>
    <t>camilo.gonzalez@minjusticia.gov.co</t>
  </si>
  <si>
    <t>JOSE.BOLANO@MINJUSTICIA.GOV.CO</t>
  </si>
  <si>
    <t>ingrid.prieto@minjusticia.gov.co</t>
  </si>
  <si>
    <t>evelyn.medina@minjusticia.gov.co</t>
  </si>
  <si>
    <t>juan.florian@minjusticia.gov.co</t>
  </si>
  <si>
    <t>rafael.ahumada@minjusticia.gov.co</t>
  </si>
  <si>
    <t>andres.lozano@minjusticia.gov.co</t>
  </si>
  <si>
    <t>andres.vasquez@minjusticia.gov.co</t>
  </si>
  <si>
    <t>olga.socadagui@minjusticia.gov.co</t>
  </si>
  <si>
    <t>ana.pedraza@minjusticia.gov.co</t>
  </si>
  <si>
    <t>carol.tamayo@minjusticia.gov.co</t>
  </si>
  <si>
    <t>luis.quimbayo@minjusticia.gov.co</t>
  </si>
  <si>
    <t>jose.forero@minjusticia.gov.co</t>
  </si>
  <si>
    <t>juan.nunez@minjusticia.gov.co</t>
  </si>
  <si>
    <t>hugo.parra@minjusticia.gov.co</t>
  </si>
  <si>
    <t>yenny.gutierrez@minjusticia.gov.co</t>
  </si>
  <si>
    <t>dayana.zarate@minjusticia.gov.co</t>
  </si>
  <si>
    <t>luz.sanchez@minjusticia.gov.co</t>
  </si>
  <si>
    <t>diana.guzman@minjusticia.gov.co</t>
  </si>
  <si>
    <t>sergio.gonzalez@minjusticia.gov.co</t>
  </si>
  <si>
    <t>marye.saenz@minjusticia.gov.co</t>
  </si>
  <si>
    <t>diana.pinilla@minjusticia.gov.co</t>
  </si>
  <si>
    <t>diana.olmos@minjusticia.gov.co</t>
  </si>
  <si>
    <t>santiago.moreno@minjusticia.gov.co</t>
  </si>
  <si>
    <t>gisell.vargas@minjusticia.gov.co</t>
  </si>
  <si>
    <t>sandra.martinez@minjusticia.gov.co</t>
  </si>
  <si>
    <t>valentina.monsalve@minjusticia.gov.co</t>
  </si>
  <si>
    <t xml:space="preserve">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</si>
</sst>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5" formatCode="_-&quot;$&quot;\ * #,##0_-;\-&quot;$&quot;\ * #,##0_-;_-&quot;$&quot;\ * &quot;-&quot;??_-;_-@_-"/>
    <numFmt numFmtId="167" formatCode="[$$-240A]\ #,##0.00"/>
  </numFmts>
  <fonts count="5"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000000"/>
      <name val="Aptos Narrow"/>
      <family val="2"/>
    </font>
    <font>
      <sz val="9"/>
      <color indexed="81"/>
      <name val="Tahoma"/>
      <family val="2"/>
    </font>
  </fonts>
  <fills count="4">
    <fill>
      <patternFill patternType="none"/>
    </fill>
    <fill>
      <patternFill patternType="gray125"/>
    </fill>
    <fill>
      <patternFill patternType="solid">
        <fgColor theme="4"/>
        <bgColor theme="4"/>
      </patternFill>
    </fill>
    <fill>
      <patternFill patternType="solid">
        <fgColor rgb="FFFF0000"/>
        <bgColor indexed="64"/>
      </patternFill>
    </fill>
  </fills>
  <borders count="4">
    <border>
      <left/>
      <right/>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s>
  <cellStyleXfs count="2">
    <xf numFmtId="0" fontId="0" fillId="0" borderId="0"/>
    <xf numFmtId="44" fontId="1" fillId="0" borderId="0" applyFont="0" applyFill="0" applyBorder="0" applyAlignment="0" applyProtection="0"/>
  </cellStyleXfs>
  <cellXfs count="10">
    <xf numFmtId="0" fontId="0" fillId="0" borderId="0" xfId="0"/>
    <xf numFmtId="167" fontId="0" fillId="0" borderId="0" xfId="0" applyNumberFormat="1"/>
    <xf numFmtId="14" fontId="0" fillId="0" borderId="0" xfId="0" applyNumberFormat="1"/>
    <xf numFmtId="14" fontId="0" fillId="3" borderId="0" xfId="0" applyNumberFormat="1" applyFill="1"/>
    <xf numFmtId="14" fontId="3" fillId="0" borderId="0" xfId="0" applyNumberFormat="1" applyFont="1"/>
    <xf numFmtId="0" fontId="2" fillId="2" borderId="1" xfId="0" applyFont="1" applyFill="1" applyBorder="1"/>
    <xf numFmtId="0" fontId="2" fillId="2" borderId="2" xfId="0" applyFont="1" applyFill="1" applyBorder="1"/>
    <xf numFmtId="165" fontId="2" fillId="2" borderId="2" xfId="1" applyNumberFormat="1" applyFont="1" applyFill="1" applyBorder="1"/>
    <xf numFmtId="14" fontId="2" fillId="2" borderId="2" xfId="0" applyNumberFormat="1" applyFont="1" applyFill="1" applyBorder="1"/>
    <xf numFmtId="0" fontId="2" fillId="2" borderId="3" xfId="0" applyFont="1" applyFill="1" applyBorder="1"/>
  </cellXfs>
  <cellStyles count="2">
    <cellStyle name="Moneda" xfId="1" builtinId="4"/>
    <cellStyle name="Normal" xfId="0" builtinId="0"/>
  </cellStyles>
  <dxfs count="7">
    <dxf>
      <numFmt numFmtId="19" formatCode="dd/mm/yyyy"/>
    </dxf>
    <dxf>
      <numFmt numFmtId="19" formatCode="dd/mm/yyyy"/>
    </dxf>
    <dxf>
      <numFmt numFmtId="167" formatCode="[$$-240A]\ #,##0.00"/>
    </dxf>
    <dxf>
      <border outline="0">
        <bottom style="thin">
          <color theme="4" tint="0.39997558519241921"/>
        </bottom>
      </border>
    </dxf>
    <dxf>
      <border outline="0">
        <top style="thin">
          <color theme="4" tint="0.39997558519241921"/>
        </top>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njusticiagovco.sharepoint.com/sites/GrupodeGestinContractual/Documentos%20compartidos/GESTI&#211;N%20CONTRACTUAL/BBDD%20Y%20CONTRATOS/BBDD%20CONTRATOS/CONTROL%20CONTRATACION/2024/contratos%2031%20de%20diciembre.xlsx" TargetMode="External"/><Relationship Id="rId1" Type="http://schemas.openxmlformats.org/officeDocument/2006/relationships/externalLinkPath" Target="https://minjusticiagovco.sharepoint.com/sites/GrupodeGestinContractual/Documentos%20compartidos/GESTI&#211;N%20CONTRACTUAL/BBDD%20Y%20CONTRATOS/BBDD%20CONTRATOS/CONTROL%20CONTRATACION/2024/contratos%2031%20de%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ABIERTOS"/>
      <sheetName val="DATOA ABIERTOS 10 DE MAYO"/>
      <sheetName val="RESUMEN"/>
      <sheetName val="RESUMEN RECURSOS"/>
      <sheetName val="LISTADO DE CONTRATOS PENDINETES"/>
      <sheetName val="SEGUIMIENTO CPS"/>
      <sheetName val="grafico dinamico"/>
      <sheetName val="TABLA DINAMICA"/>
    </sheetNames>
    <sheetDataSet>
      <sheetData sheetId="0"/>
      <sheetData sheetId="1"/>
      <sheetData sheetId="2"/>
      <sheetData sheetId="3"/>
      <sheetData sheetId="4"/>
      <sheetData sheetId="5">
        <row r="1">
          <cell r="B1" t="str">
            <v>ID Contrato</v>
          </cell>
          <cell r="N1" t="str">
            <v>INICIO</v>
          </cell>
          <cell r="O1" t="str">
            <v>FIN</v>
          </cell>
        </row>
        <row r="2">
          <cell r="B2" t="str">
            <v>CO1.PCCNTR.5708998</v>
          </cell>
          <cell r="N2">
            <v>45294</v>
          </cell>
          <cell r="O2">
            <v>45657</v>
          </cell>
        </row>
        <row r="3">
          <cell r="B3" t="str">
            <v>CO1.PCCNTR.5709278</v>
          </cell>
          <cell r="N3">
            <v>45293</v>
          </cell>
          <cell r="O3">
            <v>45657</v>
          </cell>
        </row>
        <row r="4">
          <cell r="B4" t="str">
            <v>CO1.PCCNTR.5709519</v>
          </cell>
          <cell r="N4">
            <v>45293</v>
          </cell>
          <cell r="O4">
            <v>45657</v>
          </cell>
        </row>
        <row r="5">
          <cell r="B5" t="str">
            <v>CO1.PCCNTR.5709606</v>
          </cell>
          <cell r="N5">
            <v>45293</v>
          </cell>
          <cell r="O5">
            <v>45657</v>
          </cell>
        </row>
        <row r="6">
          <cell r="B6" t="str">
            <v>CO1.PCCNTR.5709271</v>
          </cell>
          <cell r="N6">
            <v>45294</v>
          </cell>
          <cell r="O6">
            <v>45657</v>
          </cell>
        </row>
        <row r="7">
          <cell r="B7" t="str">
            <v>CO1.PCCNTR.5709347</v>
          </cell>
          <cell r="N7">
            <v>45293</v>
          </cell>
          <cell r="O7">
            <v>45657</v>
          </cell>
        </row>
        <row r="8">
          <cell r="B8" t="str">
            <v>CO1.PCCNTR.5723901</v>
          </cell>
          <cell r="N8">
            <v>45300</v>
          </cell>
          <cell r="O8">
            <v>45657</v>
          </cell>
        </row>
        <row r="9">
          <cell r="B9" t="str">
            <v>CO1.PCCNTR.5709641</v>
          </cell>
          <cell r="N9">
            <v>45293</v>
          </cell>
          <cell r="O9">
            <v>45564</v>
          </cell>
        </row>
        <row r="10">
          <cell r="B10" t="str">
            <v>CO1.PCCNTR.5709543</v>
          </cell>
          <cell r="N10">
            <v>45293</v>
          </cell>
          <cell r="O10">
            <v>45657</v>
          </cell>
        </row>
        <row r="11">
          <cell r="B11" t="str">
            <v>CO1.PCCNTR.5711162</v>
          </cell>
          <cell r="N11">
            <v>45294</v>
          </cell>
          <cell r="O11">
            <v>45657</v>
          </cell>
        </row>
        <row r="12">
          <cell r="B12" t="str">
            <v>CO1.PCCNTR.5711333</v>
          </cell>
          <cell r="N12">
            <v>45294</v>
          </cell>
          <cell r="O12">
            <v>45657</v>
          </cell>
        </row>
        <row r="13">
          <cell r="B13" t="str">
            <v>CO1.PCCNTR.5711415</v>
          </cell>
          <cell r="N13">
            <v>45294</v>
          </cell>
          <cell r="O13">
            <v>45657</v>
          </cell>
        </row>
        <row r="14">
          <cell r="B14" t="str">
            <v>CO1.PCCNTR.5711149</v>
          </cell>
          <cell r="N14">
            <v>45294</v>
          </cell>
          <cell r="O14">
            <v>45657</v>
          </cell>
        </row>
        <row r="15">
          <cell r="B15" t="str">
            <v>CO1.PCCNTR.5711154</v>
          </cell>
          <cell r="N15">
            <v>45294</v>
          </cell>
          <cell r="O15">
            <v>45657</v>
          </cell>
        </row>
        <row r="16">
          <cell r="B16" t="str">
            <v>CO1.PCCNTR.5711164</v>
          </cell>
          <cell r="N16">
            <v>45294</v>
          </cell>
          <cell r="O16">
            <v>45657</v>
          </cell>
        </row>
        <row r="17">
          <cell r="B17" t="str">
            <v>CO1.PCCNTR.5711417</v>
          </cell>
          <cell r="N17">
            <v>45294</v>
          </cell>
          <cell r="O17">
            <v>45657</v>
          </cell>
        </row>
        <row r="18">
          <cell r="B18" t="str">
            <v>CO1.PCCNTR.5711156</v>
          </cell>
          <cell r="N18">
            <v>45294</v>
          </cell>
          <cell r="O18">
            <v>45657</v>
          </cell>
        </row>
        <row r="19">
          <cell r="B19" t="str">
            <v>CO1.PCCNTR.5711335</v>
          </cell>
          <cell r="N19">
            <v>45294</v>
          </cell>
          <cell r="O19">
            <v>45401</v>
          </cell>
        </row>
        <row r="20">
          <cell r="B20" t="str">
            <v>CO1.PCCNTR.5710528</v>
          </cell>
          <cell r="N20">
            <v>45294</v>
          </cell>
          <cell r="O20">
            <v>45657</v>
          </cell>
        </row>
        <row r="21">
          <cell r="B21" t="str">
            <v>CO1.PCCNTR.5710710</v>
          </cell>
          <cell r="N21">
            <v>45294</v>
          </cell>
          <cell r="O21">
            <v>45657</v>
          </cell>
        </row>
        <row r="22">
          <cell r="B22" t="str">
            <v>CO1.PCCNTR.5710510</v>
          </cell>
          <cell r="N22">
            <v>45294</v>
          </cell>
          <cell r="O22">
            <v>45657</v>
          </cell>
        </row>
        <row r="23">
          <cell r="B23" t="str">
            <v>CO1.PCCNTR.5710509</v>
          </cell>
          <cell r="N23">
            <v>45294</v>
          </cell>
          <cell r="O23">
            <v>45657</v>
          </cell>
        </row>
        <row r="24">
          <cell r="B24" t="str">
            <v>CO1.PCCNTR.5710513</v>
          </cell>
          <cell r="N24">
            <v>45295</v>
          </cell>
          <cell r="O24">
            <v>45657</v>
          </cell>
        </row>
        <row r="25">
          <cell r="B25" t="str">
            <v>CO1.PCCNTR.5721289</v>
          </cell>
          <cell r="N25">
            <v>45300</v>
          </cell>
          <cell r="O25">
            <v>45657</v>
          </cell>
        </row>
        <row r="26">
          <cell r="B26" t="str">
            <v>CO1.PCCNTR.5721339</v>
          </cell>
          <cell r="N26">
            <v>45300</v>
          </cell>
          <cell r="O26">
            <v>45657</v>
          </cell>
        </row>
        <row r="27">
          <cell r="B27" t="str">
            <v>CO1.PCCNTR.5723904</v>
          </cell>
          <cell r="N27">
            <v>45301</v>
          </cell>
          <cell r="O27">
            <v>45657</v>
          </cell>
        </row>
        <row r="28">
          <cell r="B28" t="str">
            <v>CO1.PCCNTR.5723907</v>
          </cell>
          <cell r="N28">
            <v>45301</v>
          </cell>
          <cell r="O28">
            <v>45657</v>
          </cell>
        </row>
        <row r="29">
          <cell r="B29" t="str">
            <v>CO1.PCCNTR.5740576</v>
          </cell>
          <cell r="N29">
            <v>45306</v>
          </cell>
          <cell r="O29">
            <v>45657</v>
          </cell>
        </row>
        <row r="30">
          <cell r="B30" t="str">
            <v>CO1.PCCNTR.5787075</v>
          </cell>
          <cell r="N30">
            <v>45313</v>
          </cell>
          <cell r="O30">
            <v>45494</v>
          </cell>
        </row>
        <row r="31">
          <cell r="B31" t="str">
            <v>CO1.PCCNTR.5785238</v>
          </cell>
          <cell r="N31">
            <v>45313</v>
          </cell>
          <cell r="O31">
            <v>45657</v>
          </cell>
        </row>
        <row r="32">
          <cell r="B32" t="str">
            <v>CO1.PCCNTR.5709732</v>
          </cell>
          <cell r="N32">
            <v>45293</v>
          </cell>
          <cell r="O32">
            <v>45657</v>
          </cell>
        </row>
        <row r="33">
          <cell r="B33" t="str">
            <v>CO1.PCCNTR.5709736</v>
          </cell>
          <cell r="N33">
            <v>45293</v>
          </cell>
          <cell r="O33">
            <v>45657</v>
          </cell>
        </row>
        <row r="34">
          <cell r="B34" t="str">
            <v>CO1.PCCNTR.5709741</v>
          </cell>
          <cell r="N34">
            <v>45293</v>
          </cell>
          <cell r="O34">
            <v>45657</v>
          </cell>
        </row>
        <row r="35">
          <cell r="B35" t="str">
            <v>CO1.PCCNTR.5709748</v>
          </cell>
          <cell r="N35">
            <v>45293</v>
          </cell>
          <cell r="O35">
            <v>45657</v>
          </cell>
        </row>
        <row r="36">
          <cell r="B36" t="str">
            <v>CO1.PCCNTR.5709760</v>
          </cell>
          <cell r="N36">
            <v>45293</v>
          </cell>
          <cell r="O36">
            <v>45657</v>
          </cell>
        </row>
        <row r="37">
          <cell r="B37" t="str">
            <v>CO1.PCCNTR.5709812</v>
          </cell>
          <cell r="N37">
            <v>45293</v>
          </cell>
          <cell r="O37">
            <v>45657</v>
          </cell>
        </row>
        <row r="38">
          <cell r="B38" t="str">
            <v>CO1.PCCNTR.5709592</v>
          </cell>
          <cell r="N38">
            <v>45293</v>
          </cell>
          <cell r="O38">
            <v>45657</v>
          </cell>
        </row>
        <row r="39">
          <cell r="B39" t="str">
            <v>CO1.PCCNTR.5713115</v>
          </cell>
          <cell r="N39">
            <v>45295</v>
          </cell>
          <cell r="O39">
            <v>45657</v>
          </cell>
        </row>
        <row r="40">
          <cell r="B40" t="str">
            <v>CO1.PCCNTR.5712874</v>
          </cell>
          <cell r="N40">
            <v>45295</v>
          </cell>
          <cell r="O40">
            <v>45653</v>
          </cell>
        </row>
        <row r="41">
          <cell r="B41" t="str">
            <v>CO1.PCCNTR.5711608</v>
          </cell>
          <cell r="N41">
            <v>45294</v>
          </cell>
          <cell r="O41">
            <v>45657</v>
          </cell>
        </row>
        <row r="42">
          <cell r="B42" t="str">
            <v>CO1.PCCNTR.5711749</v>
          </cell>
          <cell r="N42">
            <v>45294</v>
          </cell>
          <cell r="O42">
            <v>45657</v>
          </cell>
        </row>
        <row r="43">
          <cell r="B43" t="str">
            <v>CO1.PCCNTR.5713023</v>
          </cell>
          <cell r="N43">
            <v>45295</v>
          </cell>
          <cell r="O43">
            <v>45657</v>
          </cell>
        </row>
        <row r="44">
          <cell r="B44" t="str">
            <v>CO1.PCCNTR.5712829</v>
          </cell>
          <cell r="N44">
            <v>45295</v>
          </cell>
          <cell r="O44">
            <v>45657</v>
          </cell>
        </row>
        <row r="45">
          <cell r="B45" t="str">
            <v>CO1.PCCNTR.5709816</v>
          </cell>
          <cell r="N45">
            <v>45293</v>
          </cell>
          <cell r="O45">
            <v>45657</v>
          </cell>
        </row>
        <row r="46">
          <cell r="B46" t="str">
            <v>CO1.PCCNTR.5711544</v>
          </cell>
          <cell r="N46">
            <v>45294</v>
          </cell>
          <cell r="O46">
            <v>45657</v>
          </cell>
        </row>
        <row r="47">
          <cell r="B47" t="str">
            <v>CO1.PCCNTR.5712426</v>
          </cell>
          <cell r="N47">
            <v>45295</v>
          </cell>
          <cell r="O47">
            <v>45657</v>
          </cell>
        </row>
        <row r="48">
          <cell r="B48" t="str">
            <v>CO1.PCCNTR.5714034</v>
          </cell>
          <cell r="N48">
            <v>45295</v>
          </cell>
          <cell r="O48">
            <v>45657</v>
          </cell>
        </row>
        <row r="49">
          <cell r="B49" t="str">
            <v>CO1.PCCNTR.5712959</v>
          </cell>
          <cell r="N49">
            <v>45295</v>
          </cell>
          <cell r="O49">
            <v>45657</v>
          </cell>
        </row>
        <row r="50">
          <cell r="B50" t="str">
            <v>CO1.PCCNTR.5712411</v>
          </cell>
          <cell r="N50">
            <v>45295</v>
          </cell>
          <cell r="O50">
            <v>45657</v>
          </cell>
        </row>
        <row r="51">
          <cell r="B51" t="str">
            <v>CO1.PCCNTR.5712110</v>
          </cell>
          <cell r="N51">
            <v>45295</v>
          </cell>
          <cell r="O51">
            <v>45657</v>
          </cell>
        </row>
        <row r="52">
          <cell r="B52" t="str">
            <v>CO1.PCCNTR.5711909</v>
          </cell>
          <cell r="N52">
            <v>45294</v>
          </cell>
          <cell r="O52">
            <v>45657</v>
          </cell>
        </row>
        <row r="53">
          <cell r="B53" t="str">
            <v>CO1.PCCNTR.5711374</v>
          </cell>
          <cell r="N53">
            <v>45294</v>
          </cell>
          <cell r="O53">
            <v>45657</v>
          </cell>
        </row>
        <row r="54">
          <cell r="B54" t="str">
            <v>CO1.PCCNTR.5711338</v>
          </cell>
          <cell r="N54">
            <v>45294</v>
          </cell>
          <cell r="O54">
            <v>45657</v>
          </cell>
        </row>
        <row r="55">
          <cell r="B55" t="str">
            <v>CO1.PCCNTR.5711340</v>
          </cell>
          <cell r="N55">
            <v>45294</v>
          </cell>
          <cell r="O55">
            <v>45657</v>
          </cell>
        </row>
        <row r="56">
          <cell r="B56" t="str">
            <v>CO1.PCCNTR.5711620</v>
          </cell>
          <cell r="N56">
            <v>45295</v>
          </cell>
          <cell r="O56">
            <v>45657</v>
          </cell>
        </row>
        <row r="57">
          <cell r="B57" t="str">
            <v>CO1.PCCNTR.5711587</v>
          </cell>
          <cell r="N57">
            <v>45294</v>
          </cell>
          <cell r="O57">
            <v>45657</v>
          </cell>
        </row>
        <row r="58">
          <cell r="B58" t="str">
            <v>CO1.PCCNTR.5710932</v>
          </cell>
          <cell r="N58">
            <v>45294</v>
          </cell>
          <cell r="O58">
            <v>45657</v>
          </cell>
        </row>
        <row r="59">
          <cell r="B59" t="str">
            <v>CO1.PCCNTR.5710768</v>
          </cell>
          <cell r="N59">
            <v>45294</v>
          </cell>
          <cell r="O59">
            <v>45582</v>
          </cell>
        </row>
        <row r="60">
          <cell r="B60" t="str">
            <v>CO1.PCCNTR.5712465</v>
          </cell>
          <cell r="N60">
            <v>45295</v>
          </cell>
          <cell r="O60">
            <v>45657</v>
          </cell>
        </row>
        <row r="61">
          <cell r="B61" t="str">
            <v>CO1.PCCNTR.5712359</v>
          </cell>
          <cell r="N61">
            <v>45295</v>
          </cell>
          <cell r="O61">
            <v>45657</v>
          </cell>
        </row>
        <row r="62">
          <cell r="B62" t="str">
            <v>CO1.PCCNTR.5712871</v>
          </cell>
          <cell r="N62">
            <v>45295</v>
          </cell>
          <cell r="O62">
            <v>45657</v>
          </cell>
        </row>
        <row r="63">
          <cell r="B63" t="str">
            <v>CO1.PCCNTR.5713942</v>
          </cell>
          <cell r="N63">
            <v>45295</v>
          </cell>
          <cell r="O63">
            <v>45657</v>
          </cell>
        </row>
        <row r="64">
          <cell r="B64" t="str">
            <v>CO1.PCCNTR.5713059</v>
          </cell>
          <cell r="N64">
            <v>45295</v>
          </cell>
          <cell r="O64">
            <v>45657</v>
          </cell>
        </row>
        <row r="65">
          <cell r="B65" t="str">
            <v>CO1.PCCNTR.5712882</v>
          </cell>
          <cell r="N65">
            <v>45295</v>
          </cell>
          <cell r="O65">
            <v>45626</v>
          </cell>
        </row>
        <row r="66">
          <cell r="B66" t="str">
            <v>CO1.PCCNTR.5713083</v>
          </cell>
          <cell r="N66">
            <v>45295</v>
          </cell>
          <cell r="O66">
            <v>45657</v>
          </cell>
        </row>
        <row r="67">
          <cell r="B67" t="str">
            <v>CO1.PCCNTR.5713628</v>
          </cell>
          <cell r="N67">
            <v>45295</v>
          </cell>
          <cell r="O67">
            <v>45652</v>
          </cell>
        </row>
        <row r="68">
          <cell r="B68" t="str">
            <v>CO1.PCCNTR.5714114</v>
          </cell>
          <cell r="N68">
            <v>45295</v>
          </cell>
          <cell r="O68">
            <v>45445</v>
          </cell>
        </row>
        <row r="69">
          <cell r="B69" t="str">
            <v>CO1.PCCNTR.5712970</v>
          </cell>
          <cell r="N69">
            <v>45295</v>
          </cell>
          <cell r="O69">
            <v>45657</v>
          </cell>
        </row>
        <row r="70">
          <cell r="B70" t="str">
            <v>CO1.PCCNTR.5711549</v>
          </cell>
          <cell r="N70">
            <v>45294</v>
          </cell>
          <cell r="O70">
            <v>45657</v>
          </cell>
        </row>
        <row r="71">
          <cell r="B71" t="str">
            <v>CO1.PCCNTR.5712855</v>
          </cell>
          <cell r="N71">
            <v>45295</v>
          </cell>
          <cell r="O71">
            <v>45657</v>
          </cell>
        </row>
        <row r="72">
          <cell r="B72" t="str">
            <v>CO1.PCCNTR.5713051</v>
          </cell>
          <cell r="N72">
            <v>45295</v>
          </cell>
          <cell r="O72">
            <v>45657</v>
          </cell>
        </row>
        <row r="73">
          <cell r="B73" t="str">
            <v>CO1.PCCNTR.5712947</v>
          </cell>
          <cell r="N73">
            <v>45295</v>
          </cell>
          <cell r="O73">
            <v>45657</v>
          </cell>
        </row>
        <row r="74">
          <cell r="B74" t="str">
            <v>CO1.PCCNTR.5712854</v>
          </cell>
          <cell r="N74">
            <v>45295</v>
          </cell>
          <cell r="O74">
            <v>45657</v>
          </cell>
        </row>
        <row r="75">
          <cell r="B75" t="str">
            <v>CO1.PCCNTR.5712967</v>
          </cell>
          <cell r="N75">
            <v>45295</v>
          </cell>
          <cell r="O75">
            <v>45657</v>
          </cell>
        </row>
        <row r="76">
          <cell r="B76" t="str">
            <v>CO1.PCCNTR.5723606</v>
          </cell>
          <cell r="N76">
            <v>45300</v>
          </cell>
          <cell r="O76">
            <v>45657</v>
          </cell>
        </row>
        <row r="77">
          <cell r="B77" t="str">
            <v>CO1.PCCNTR.5722183</v>
          </cell>
          <cell r="N77">
            <v>45300</v>
          </cell>
          <cell r="O77">
            <v>45392</v>
          </cell>
        </row>
        <row r="78">
          <cell r="B78" t="str">
            <v>CO1.PCCNTR.5721784</v>
          </cell>
          <cell r="N78">
            <v>45300</v>
          </cell>
          <cell r="O78">
            <v>45657</v>
          </cell>
        </row>
        <row r="79">
          <cell r="B79" t="str">
            <v>CO1.PCCNTR.5721775</v>
          </cell>
          <cell r="N79">
            <v>45300</v>
          </cell>
          <cell r="O79">
            <v>45657</v>
          </cell>
        </row>
        <row r="80">
          <cell r="B80" t="str">
            <v>CO1.PCCNTR.5722158</v>
          </cell>
          <cell r="N80">
            <v>45300</v>
          </cell>
          <cell r="O80">
            <v>45657</v>
          </cell>
        </row>
        <row r="81">
          <cell r="B81" t="str">
            <v>CO1.PCCNTR.5714102</v>
          </cell>
          <cell r="N81">
            <v>45295</v>
          </cell>
          <cell r="O81">
            <v>45657</v>
          </cell>
        </row>
        <row r="82">
          <cell r="B82" t="str">
            <v>CO1.PCCNTR.5715771</v>
          </cell>
          <cell r="N82">
            <v>45296</v>
          </cell>
          <cell r="O82">
            <v>45563</v>
          </cell>
        </row>
        <row r="83">
          <cell r="B83" t="str">
            <v>CO1.PCCNTR.5716099</v>
          </cell>
          <cell r="N83">
            <v>45296</v>
          </cell>
          <cell r="O83">
            <v>45657</v>
          </cell>
        </row>
        <row r="84">
          <cell r="B84" t="str">
            <v>CO1.PCCNTR.5712302</v>
          </cell>
          <cell r="N84">
            <v>45295</v>
          </cell>
          <cell r="O84">
            <v>45657</v>
          </cell>
        </row>
        <row r="85">
          <cell r="B85" t="str">
            <v>CO1.PCCNTR.5713224</v>
          </cell>
          <cell r="N85">
            <v>45295</v>
          </cell>
          <cell r="O85">
            <v>45657</v>
          </cell>
        </row>
        <row r="86">
          <cell r="B86" t="str">
            <v>CO1.PCCNTR.5712305</v>
          </cell>
          <cell r="N86">
            <v>45295</v>
          </cell>
          <cell r="O86">
            <v>45657</v>
          </cell>
        </row>
        <row r="87">
          <cell r="B87" t="str">
            <v>CO1.PCCNTR.5713602</v>
          </cell>
          <cell r="N87">
            <v>45295</v>
          </cell>
          <cell r="O87">
            <v>45657</v>
          </cell>
        </row>
        <row r="88">
          <cell r="B88" t="str">
            <v>CO1.PCCNTR.5712834</v>
          </cell>
          <cell r="N88">
            <v>45295</v>
          </cell>
          <cell r="O88">
            <v>45657</v>
          </cell>
        </row>
        <row r="89">
          <cell r="B89" t="str">
            <v>CO1.PCCNTR.5712946</v>
          </cell>
          <cell r="N89">
            <v>45295</v>
          </cell>
          <cell r="O89">
            <v>45657</v>
          </cell>
        </row>
        <row r="90">
          <cell r="B90" t="str">
            <v>CO1.PCCNTR.5722155</v>
          </cell>
          <cell r="N90">
            <v>45300</v>
          </cell>
          <cell r="O90">
            <v>45657</v>
          </cell>
        </row>
        <row r="91">
          <cell r="B91" t="str">
            <v>CO1.PCCNTR.5712415</v>
          </cell>
          <cell r="N91">
            <v>45295</v>
          </cell>
          <cell r="O91">
            <v>45657</v>
          </cell>
        </row>
        <row r="92">
          <cell r="B92" t="str">
            <v>CO1.PCCNTR.5712121</v>
          </cell>
          <cell r="N92">
            <v>45295</v>
          </cell>
          <cell r="O92">
            <v>45657</v>
          </cell>
        </row>
        <row r="93">
          <cell r="B93" t="str">
            <v>CO1.PCCNTR.5712447</v>
          </cell>
          <cell r="N93">
            <v>45295</v>
          </cell>
          <cell r="O93">
            <v>45657</v>
          </cell>
        </row>
        <row r="94">
          <cell r="B94" t="str">
            <v>CO1.PCCNTR.5712118</v>
          </cell>
          <cell r="N94">
            <v>45295</v>
          </cell>
          <cell r="O94">
            <v>45657</v>
          </cell>
        </row>
        <row r="95">
          <cell r="B95" t="str">
            <v>CO1.PCCNTR.5712278</v>
          </cell>
          <cell r="N95">
            <v>45295</v>
          </cell>
          <cell r="O95">
            <v>45657</v>
          </cell>
        </row>
        <row r="96">
          <cell r="B96" t="str">
            <v>CO1.PCCNTR.5712421</v>
          </cell>
          <cell r="N96">
            <v>45295</v>
          </cell>
          <cell r="O96">
            <v>45657</v>
          </cell>
        </row>
        <row r="97">
          <cell r="B97" t="str">
            <v>CO1.PCCNTR.5712281</v>
          </cell>
          <cell r="N97">
            <v>45295</v>
          </cell>
          <cell r="O97">
            <v>45657</v>
          </cell>
        </row>
        <row r="98">
          <cell r="B98" t="str">
            <v>CO1.PCCNTR.5712422</v>
          </cell>
          <cell r="N98">
            <v>45295</v>
          </cell>
          <cell r="O98">
            <v>45657</v>
          </cell>
        </row>
        <row r="99">
          <cell r="B99" t="str">
            <v>CO1.PCCNTR.5722455</v>
          </cell>
          <cell r="N99">
            <v>45300</v>
          </cell>
          <cell r="O99">
            <v>45653</v>
          </cell>
        </row>
        <row r="100">
          <cell r="B100" t="str">
            <v>CO1.PCCNTR.5722075</v>
          </cell>
          <cell r="N100">
            <v>45300</v>
          </cell>
          <cell r="O100">
            <v>45650</v>
          </cell>
        </row>
        <row r="101">
          <cell r="B101" t="str">
            <v>CO1.PCCNTR.5724978</v>
          </cell>
          <cell r="N101">
            <v>45301</v>
          </cell>
          <cell r="O101">
            <v>45651</v>
          </cell>
        </row>
        <row r="102">
          <cell r="B102" t="str">
            <v>CO1.PCCNTR.5725142</v>
          </cell>
          <cell r="N102">
            <v>45301</v>
          </cell>
          <cell r="O102">
            <v>45651</v>
          </cell>
        </row>
        <row r="103">
          <cell r="B103" t="str">
            <v>CO1.PCCNTR.5724991</v>
          </cell>
          <cell r="N103">
            <v>45301</v>
          </cell>
          <cell r="O103">
            <v>45651</v>
          </cell>
        </row>
        <row r="104">
          <cell r="B104" t="str">
            <v>CO1.PCCNTR.5723529</v>
          </cell>
          <cell r="N104">
            <v>45300</v>
          </cell>
          <cell r="O104">
            <v>45650</v>
          </cell>
        </row>
        <row r="105">
          <cell r="B105" t="str">
            <v>CO1.PCCNTR.5722443</v>
          </cell>
          <cell r="N105">
            <v>45300</v>
          </cell>
          <cell r="O105">
            <v>45657</v>
          </cell>
        </row>
        <row r="106">
          <cell r="B106" t="str">
            <v>CO1.PCCNTR.5721823</v>
          </cell>
          <cell r="N106">
            <v>45300</v>
          </cell>
          <cell r="O106">
            <v>45657</v>
          </cell>
        </row>
        <row r="107">
          <cell r="B107" t="str">
            <v>CO1.PCCNTR.5721735</v>
          </cell>
          <cell r="N107">
            <v>45300</v>
          </cell>
          <cell r="O107">
            <v>45657</v>
          </cell>
        </row>
        <row r="108">
          <cell r="B108" t="str">
            <v>CO1.PCCNTR.5722102</v>
          </cell>
          <cell r="N108">
            <v>45300</v>
          </cell>
          <cell r="O108">
            <v>45657</v>
          </cell>
        </row>
        <row r="109">
          <cell r="B109" t="str">
            <v>CO1.PCCNTR.5722201</v>
          </cell>
          <cell r="N109">
            <v>45300</v>
          </cell>
          <cell r="O109">
            <v>45657</v>
          </cell>
        </row>
        <row r="110">
          <cell r="B110" t="str">
            <v>CO1.PCCNTR.5721396</v>
          </cell>
          <cell r="N110">
            <v>45300</v>
          </cell>
          <cell r="O110">
            <v>45657</v>
          </cell>
        </row>
        <row r="111">
          <cell r="B111" t="str">
            <v>CO1.PCCNTR.5721578</v>
          </cell>
          <cell r="N111">
            <v>45327</v>
          </cell>
          <cell r="O111">
            <v>45327</v>
          </cell>
        </row>
        <row r="112">
          <cell r="B112" t="str">
            <v>CO1.PCCNTR.5721689</v>
          </cell>
          <cell r="N112">
            <v>45300</v>
          </cell>
          <cell r="O112">
            <v>45657</v>
          </cell>
        </row>
        <row r="113">
          <cell r="B113" t="str">
            <v>CO1.PCCNTR.5725088</v>
          </cell>
          <cell r="N113">
            <v>45301</v>
          </cell>
          <cell r="O113">
            <v>45657</v>
          </cell>
        </row>
        <row r="114">
          <cell r="B114" t="str">
            <v>CO1.PCCNTR.5722491</v>
          </cell>
          <cell r="N114">
            <v>45300</v>
          </cell>
          <cell r="O114">
            <v>45657</v>
          </cell>
        </row>
        <row r="115">
          <cell r="B115" t="str">
            <v>CO1.PCCNTR.5721870</v>
          </cell>
          <cell r="N115">
            <v>45300</v>
          </cell>
          <cell r="O115">
            <v>45657</v>
          </cell>
        </row>
        <row r="116">
          <cell r="B116" t="str">
            <v>CO1.PCCNTR.5723519</v>
          </cell>
          <cell r="N116">
            <v>45300</v>
          </cell>
          <cell r="O116">
            <v>45657</v>
          </cell>
        </row>
        <row r="117">
          <cell r="B117" t="str">
            <v>CO1.PCCNTR.5723716</v>
          </cell>
          <cell r="N117">
            <v>45300</v>
          </cell>
          <cell r="O117">
            <v>45657</v>
          </cell>
        </row>
        <row r="118">
          <cell r="B118" t="str">
            <v>CO1.PCCNTR.5724894</v>
          </cell>
          <cell r="N118">
            <v>45301</v>
          </cell>
          <cell r="O118">
            <v>45575</v>
          </cell>
        </row>
        <row r="119">
          <cell r="B119" t="str">
            <v>CO1.PCCNTR.5721643</v>
          </cell>
          <cell r="N119">
            <v>45300</v>
          </cell>
          <cell r="O119">
            <v>45415</v>
          </cell>
        </row>
        <row r="120">
          <cell r="B120" t="str">
            <v>CO1.PCCNTR.5721245</v>
          </cell>
          <cell r="N120">
            <v>45300</v>
          </cell>
          <cell r="O120">
            <v>45404</v>
          </cell>
        </row>
        <row r="121">
          <cell r="B121" t="str">
            <v>CO1.PCCNTR.5721335</v>
          </cell>
          <cell r="N121">
            <v>45300</v>
          </cell>
          <cell r="O121">
            <v>45657</v>
          </cell>
        </row>
        <row r="122">
          <cell r="B122" t="str">
            <v>CO1.PCCNTR.5721876</v>
          </cell>
          <cell r="N122">
            <v>45300</v>
          </cell>
          <cell r="O122">
            <v>45648</v>
          </cell>
        </row>
        <row r="123">
          <cell r="B123" t="str">
            <v>CO1.PCCNTR.5722401</v>
          </cell>
          <cell r="N123">
            <v>45300</v>
          </cell>
          <cell r="O123">
            <v>45648</v>
          </cell>
        </row>
        <row r="124">
          <cell r="B124" t="str">
            <v>CO1.PCCNTR.5722511</v>
          </cell>
          <cell r="N124">
            <v>45300</v>
          </cell>
          <cell r="O124">
            <v>45648</v>
          </cell>
        </row>
        <row r="125">
          <cell r="B125" t="str">
            <v>CO1.PCCNTR.5722288</v>
          </cell>
          <cell r="N125">
            <v>45300</v>
          </cell>
          <cell r="O125">
            <v>45648</v>
          </cell>
        </row>
        <row r="126">
          <cell r="B126" t="str">
            <v>CO1.PCCNTR.5722924</v>
          </cell>
          <cell r="N126">
            <v>45300</v>
          </cell>
          <cell r="O126">
            <v>45648</v>
          </cell>
        </row>
        <row r="127">
          <cell r="B127" t="str">
            <v>CO1.PCCNTR.5722902</v>
          </cell>
          <cell r="N127">
            <v>45300</v>
          </cell>
          <cell r="O127">
            <v>45648</v>
          </cell>
        </row>
        <row r="128">
          <cell r="B128" t="str">
            <v>CO1.PCCNTR.5723053</v>
          </cell>
          <cell r="N128">
            <v>45300</v>
          </cell>
          <cell r="O128">
            <v>45648</v>
          </cell>
        </row>
        <row r="129">
          <cell r="B129" t="str">
            <v>CO1.PCCNTR.5722483</v>
          </cell>
          <cell r="N129">
            <v>45300</v>
          </cell>
          <cell r="O129">
            <v>45648</v>
          </cell>
        </row>
        <row r="130">
          <cell r="B130" t="str">
            <v>CO1.PCCNTR.5722757</v>
          </cell>
          <cell r="N130">
            <v>45300</v>
          </cell>
          <cell r="O130">
            <v>45657</v>
          </cell>
        </row>
        <row r="131">
          <cell r="B131" t="str">
            <v>CO1.PCCNTR.5721471</v>
          </cell>
          <cell r="N131">
            <v>45300</v>
          </cell>
          <cell r="O131">
            <v>45657</v>
          </cell>
        </row>
        <row r="132">
          <cell r="B132" t="str">
            <v>CO1.PCCNTR.5721718</v>
          </cell>
          <cell r="N132">
            <v>45300</v>
          </cell>
          <cell r="O132">
            <v>45473</v>
          </cell>
        </row>
        <row r="133">
          <cell r="B133" t="str">
            <v>CO1.PCCNTR.5721696</v>
          </cell>
          <cell r="N133">
            <v>45300</v>
          </cell>
          <cell r="O133">
            <v>45657</v>
          </cell>
        </row>
        <row r="134">
          <cell r="B134" t="str">
            <v>CO1.PCCNTR.5721692</v>
          </cell>
          <cell r="N134">
            <v>45300</v>
          </cell>
          <cell r="O134">
            <v>45473</v>
          </cell>
        </row>
        <row r="135">
          <cell r="B135" t="str">
            <v>CO1.PCCNTR.5722005</v>
          </cell>
          <cell r="N135">
            <v>45300</v>
          </cell>
          <cell r="O135">
            <v>45657</v>
          </cell>
        </row>
        <row r="136">
          <cell r="B136" t="str">
            <v>CO1.PCCNTR.5721957</v>
          </cell>
          <cell r="N136">
            <v>45300</v>
          </cell>
          <cell r="O136">
            <v>45473</v>
          </cell>
        </row>
        <row r="137">
          <cell r="B137" t="str">
            <v>CO1.PCCNTR.5722422</v>
          </cell>
          <cell r="N137">
            <v>45300</v>
          </cell>
          <cell r="O137">
            <v>45657</v>
          </cell>
        </row>
        <row r="138">
          <cell r="B138" t="str">
            <v>CO1.PCCNTR.5721984</v>
          </cell>
          <cell r="N138">
            <v>45300</v>
          </cell>
          <cell r="O138">
            <v>45473</v>
          </cell>
        </row>
        <row r="139">
          <cell r="B139" t="str">
            <v>CO1.PCCNTR.5721647</v>
          </cell>
          <cell r="N139">
            <v>45300</v>
          </cell>
          <cell r="O139">
            <v>45657</v>
          </cell>
        </row>
        <row r="140">
          <cell r="B140" t="str">
            <v>CO1.PCCNTR.5721465</v>
          </cell>
          <cell r="N140">
            <v>45300</v>
          </cell>
          <cell r="O140">
            <v>45657</v>
          </cell>
        </row>
        <row r="141">
          <cell r="B141" t="str">
            <v>CO1.PCCNTR.5741549</v>
          </cell>
          <cell r="N141">
            <v>45306</v>
          </cell>
          <cell r="O141">
            <v>45657</v>
          </cell>
        </row>
        <row r="142">
          <cell r="B142" t="str">
            <v>CO1.PCCNTR.5721346</v>
          </cell>
          <cell r="N142">
            <v>45300</v>
          </cell>
          <cell r="O142">
            <v>45657</v>
          </cell>
        </row>
        <row r="143">
          <cell r="B143" t="str">
            <v>CO1.PCCNTR.5721554</v>
          </cell>
          <cell r="N143">
            <v>45300</v>
          </cell>
          <cell r="O143">
            <v>45653</v>
          </cell>
        </row>
        <row r="144">
          <cell r="B144" t="str">
            <v>CO1.PCCNTR.5728985</v>
          </cell>
          <cell r="N144">
            <v>45302</v>
          </cell>
          <cell r="O144">
            <v>45653</v>
          </cell>
        </row>
        <row r="145">
          <cell r="B145" t="str">
            <v>CO1.PCCNTR.5722132</v>
          </cell>
          <cell r="N145">
            <v>45300</v>
          </cell>
          <cell r="O145">
            <v>45657</v>
          </cell>
        </row>
        <row r="146">
          <cell r="B146" t="str">
            <v>CO1.PCCNTR.5722304</v>
          </cell>
          <cell r="N146">
            <v>45300</v>
          </cell>
          <cell r="O146">
            <v>45657</v>
          </cell>
        </row>
        <row r="147">
          <cell r="B147" t="str">
            <v>CO1.PCCNTR.5722071</v>
          </cell>
          <cell r="N147">
            <v>45300</v>
          </cell>
          <cell r="O147">
            <v>45657</v>
          </cell>
        </row>
        <row r="148">
          <cell r="B148" t="str">
            <v>CO1.PCCNTR.5721670</v>
          </cell>
          <cell r="N148">
            <v>45300</v>
          </cell>
          <cell r="O148">
            <v>45473</v>
          </cell>
        </row>
        <row r="149">
          <cell r="B149" t="str">
            <v>CO1.PCCNTR.5721741</v>
          </cell>
          <cell r="N149">
            <v>45300</v>
          </cell>
          <cell r="O149">
            <v>45657</v>
          </cell>
        </row>
        <row r="150">
          <cell r="B150" t="str">
            <v>CO1.PCCNTR.5723736</v>
          </cell>
          <cell r="N150">
            <v>45300</v>
          </cell>
          <cell r="O150">
            <v>45473</v>
          </cell>
        </row>
        <row r="151">
          <cell r="B151" t="str">
            <v>CO1.PCCNTR.5723728</v>
          </cell>
          <cell r="N151">
            <v>45300</v>
          </cell>
          <cell r="O151">
            <v>45473</v>
          </cell>
        </row>
        <row r="152">
          <cell r="B152" t="str">
            <v>CO1.PCCNTR.5721581</v>
          </cell>
          <cell r="N152">
            <v>45300</v>
          </cell>
          <cell r="O152">
            <v>45473</v>
          </cell>
        </row>
        <row r="153">
          <cell r="B153" t="str">
            <v>CO1.PCCNTR.5726846</v>
          </cell>
          <cell r="N153">
            <v>45301</v>
          </cell>
          <cell r="O153">
            <v>45565</v>
          </cell>
        </row>
        <row r="154">
          <cell r="B154" t="str">
            <v>CO1.PCCNTR.5723712</v>
          </cell>
          <cell r="N154">
            <v>45300</v>
          </cell>
          <cell r="O154">
            <v>45657</v>
          </cell>
        </row>
        <row r="155">
          <cell r="B155" t="str">
            <v>CO1.PCCNTR.5721389</v>
          </cell>
          <cell r="N155">
            <v>45300</v>
          </cell>
          <cell r="O155">
            <v>45653</v>
          </cell>
        </row>
        <row r="156">
          <cell r="B156" t="str">
            <v>CO1.PCCNTR.5722129</v>
          </cell>
          <cell r="N156">
            <v>45300</v>
          </cell>
          <cell r="O156">
            <v>45657</v>
          </cell>
        </row>
        <row r="157">
          <cell r="B157" t="str">
            <v>CO1.PCCNTR.5722043</v>
          </cell>
          <cell r="N157">
            <v>45300</v>
          </cell>
          <cell r="O157">
            <v>45657</v>
          </cell>
        </row>
        <row r="158">
          <cell r="B158" t="str">
            <v>CO1.PCCNTR.5722077</v>
          </cell>
          <cell r="N158">
            <v>45300</v>
          </cell>
          <cell r="O158">
            <v>45657</v>
          </cell>
        </row>
        <row r="159">
          <cell r="B159" t="str">
            <v>CO1.PCCNTR.5723402</v>
          </cell>
          <cell r="N159">
            <v>45300</v>
          </cell>
          <cell r="O159">
            <v>45657</v>
          </cell>
        </row>
        <row r="160">
          <cell r="B160" t="str">
            <v>CO1.PCCNTR.5723828</v>
          </cell>
          <cell r="N160">
            <v>45300</v>
          </cell>
          <cell r="O160">
            <v>45657</v>
          </cell>
        </row>
        <row r="161">
          <cell r="B161" t="str">
            <v>CO1.PCCNTR.5722505</v>
          </cell>
          <cell r="N161">
            <v>45300</v>
          </cell>
          <cell r="O161">
            <v>45657</v>
          </cell>
        </row>
        <row r="162">
          <cell r="B162" t="str">
            <v>CO1.PCCNTR.5724946</v>
          </cell>
          <cell r="N162">
            <v>45301</v>
          </cell>
          <cell r="O162">
            <v>45657</v>
          </cell>
        </row>
        <row r="163">
          <cell r="B163" t="str">
            <v>CO1.PCCNTR.5724661</v>
          </cell>
          <cell r="N163">
            <v>45301</v>
          </cell>
          <cell r="O163">
            <v>45657</v>
          </cell>
        </row>
        <row r="164">
          <cell r="B164" t="str">
            <v>CO1.PCCNTR.5724599</v>
          </cell>
          <cell r="N164">
            <v>45301</v>
          </cell>
          <cell r="O164">
            <v>45657</v>
          </cell>
        </row>
        <row r="165">
          <cell r="B165" t="str">
            <v>CO1.PCCNTR.5725049</v>
          </cell>
          <cell r="N165">
            <v>45301</v>
          </cell>
          <cell r="O165">
            <v>45657</v>
          </cell>
        </row>
        <row r="166">
          <cell r="B166" t="str">
            <v>CO1.PCCNTR.5726852</v>
          </cell>
          <cell r="N166">
            <v>45301</v>
          </cell>
          <cell r="O166">
            <v>45657</v>
          </cell>
        </row>
        <row r="167">
          <cell r="B167" t="str">
            <v>CO1.PCCNTR.5727110</v>
          </cell>
          <cell r="N167">
            <v>45301</v>
          </cell>
          <cell r="O167">
            <v>45657</v>
          </cell>
        </row>
        <row r="168">
          <cell r="B168" t="str">
            <v>CO1.PCCNTR.5725082</v>
          </cell>
          <cell r="N168">
            <v>45302</v>
          </cell>
          <cell r="O168">
            <v>45547</v>
          </cell>
        </row>
        <row r="169">
          <cell r="B169" t="str">
            <v>CO1.PCCNTR.5725266</v>
          </cell>
          <cell r="N169">
            <v>45301</v>
          </cell>
          <cell r="O169">
            <v>45657</v>
          </cell>
        </row>
        <row r="170">
          <cell r="B170" t="str">
            <v>CO1.PCCNTR.5725277</v>
          </cell>
          <cell r="N170">
            <v>45301</v>
          </cell>
          <cell r="O170">
            <v>45657</v>
          </cell>
        </row>
        <row r="171">
          <cell r="B171" t="str">
            <v>CO1.PCCNTR.5726209</v>
          </cell>
          <cell r="N171">
            <v>45301</v>
          </cell>
          <cell r="O171">
            <v>45304</v>
          </cell>
        </row>
        <row r="172">
          <cell r="B172" t="str">
            <v>CO1.PCCNTR.5726233</v>
          </cell>
          <cell r="N172">
            <v>45301</v>
          </cell>
          <cell r="O172">
            <v>45657</v>
          </cell>
        </row>
        <row r="173">
          <cell r="B173" t="str">
            <v>CO1.PCCNTR.5726449</v>
          </cell>
          <cell r="N173">
            <v>45301</v>
          </cell>
          <cell r="O173">
            <v>45544</v>
          </cell>
        </row>
        <row r="174">
          <cell r="B174" t="str">
            <v>CO1.PCCNTR.5725089</v>
          </cell>
          <cell r="N174">
            <v>45301</v>
          </cell>
          <cell r="O174">
            <v>45473</v>
          </cell>
        </row>
        <row r="175">
          <cell r="B175" t="str">
            <v>CO1.PCCNTR.5725099</v>
          </cell>
          <cell r="N175">
            <v>45301</v>
          </cell>
          <cell r="O175">
            <v>45473</v>
          </cell>
        </row>
        <row r="176">
          <cell r="B176" t="str">
            <v>CO1.PCCNTR.5725249</v>
          </cell>
          <cell r="N176">
            <v>45301</v>
          </cell>
          <cell r="O176">
            <v>45473</v>
          </cell>
        </row>
        <row r="177">
          <cell r="B177" t="str">
            <v>CO1.PCCNTR.5725341</v>
          </cell>
          <cell r="N177">
            <v>45301</v>
          </cell>
          <cell r="O177">
            <v>45473</v>
          </cell>
        </row>
        <row r="178">
          <cell r="B178" t="str">
            <v>CO1.PCCNTR.5725515</v>
          </cell>
          <cell r="N178">
            <v>45301</v>
          </cell>
          <cell r="O178">
            <v>45473</v>
          </cell>
        </row>
        <row r="179">
          <cell r="B179" t="str">
            <v>CO1.PCCNTR.5725148</v>
          </cell>
          <cell r="N179">
            <v>45301</v>
          </cell>
          <cell r="O179">
            <v>45448</v>
          </cell>
        </row>
        <row r="180">
          <cell r="B180" t="str">
            <v>CO1.PCCNTR.5725739</v>
          </cell>
          <cell r="N180">
            <v>45301</v>
          </cell>
          <cell r="O180">
            <v>45473</v>
          </cell>
        </row>
        <row r="181">
          <cell r="B181" t="str">
            <v>CO1.PCCNTR.5725083</v>
          </cell>
          <cell r="N181">
            <v>45301</v>
          </cell>
          <cell r="O181">
            <v>45473</v>
          </cell>
        </row>
        <row r="182">
          <cell r="B182" t="str">
            <v>CO1.PCCNTR.5725448</v>
          </cell>
          <cell r="N182">
            <v>45301</v>
          </cell>
          <cell r="O182">
            <v>45657</v>
          </cell>
        </row>
        <row r="183">
          <cell r="B183" t="str">
            <v>CO1.PCCNTR.5724896</v>
          </cell>
          <cell r="N183">
            <v>45301</v>
          </cell>
          <cell r="O183">
            <v>45657</v>
          </cell>
        </row>
        <row r="184">
          <cell r="B184" t="str">
            <v>CO1.PCCNTR.5726750</v>
          </cell>
          <cell r="N184">
            <v>45301</v>
          </cell>
          <cell r="O184">
            <v>45652</v>
          </cell>
        </row>
        <row r="185">
          <cell r="B185" t="str">
            <v>CO1.PCCNTR.5727513</v>
          </cell>
          <cell r="N185">
            <v>45302</v>
          </cell>
          <cell r="O185">
            <v>45653</v>
          </cell>
        </row>
        <row r="186">
          <cell r="B186" t="str">
            <v>CO1.PCCNTR.5726850</v>
          </cell>
          <cell r="N186">
            <v>45301</v>
          </cell>
          <cell r="O186">
            <v>45649</v>
          </cell>
        </row>
        <row r="187">
          <cell r="B187" t="str">
            <v>CO1.PCCNTR.5727037</v>
          </cell>
          <cell r="N187">
            <v>45301</v>
          </cell>
          <cell r="O187">
            <v>45646</v>
          </cell>
        </row>
        <row r="188">
          <cell r="B188" t="str">
            <v>CO1.PCCNTR.5726294</v>
          </cell>
          <cell r="N188">
            <v>45301</v>
          </cell>
          <cell r="O188">
            <v>45646</v>
          </cell>
        </row>
        <row r="189">
          <cell r="B189" t="str">
            <v>CO1.PCCNTR.5727435</v>
          </cell>
          <cell r="N189">
            <v>45301</v>
          </cell>
          <cell r="O189">
            <v>45646</v>
          </cell>
        </row>
        <row r="190">
          <cell r="B190" t="str">
            <v>CO1.PCCNTR.5726829</v>
          </cell>
          <cell r="N190">
            <v>45301</v>
          </cell>
          <cell r="O190">
            <v>45657</v>
          </cell>
        </row>
        <row r="191">
          <cell r="B191" t="str">
            <v>CO1.PCCNTR.5729321</v>
          </cell>
          <cell r="N191">
            <v>45302</v>
          </cell>
          <cell r="O191">
            <v>45657</v>
          </cell>
        </row>
        <row r="192">
          <cell r="B192" t="str">
            <v>CO1.PCCNTR.5725264</v>
          </cell>
          <cell r="N192">
            <v>45301</v>
          </cell>
          <cell r="O192">
            <v>45657</v>
          </cell>
        </row>
        <row r="193">
          <cell r="B193" t="str">
            <v>CO1.PCCNTR.5725213</v>
          </cell>
          <cell r="N193">
            <v>45301</v>
          </cell>
          <cell r="O193">
            <v>45657</v>
          </cell>
        </row>
        <row r="194">
          <cell r="B194" t="str">
            <v>CO1.PCCNTR.5725427</v>
          </cell>
          <cell r="N194">
            <v>45301</v>
          </cell>
          <cell r="O194">
            <v>45657</v>
          </cell>
        </row>
        <row r="195">
          <cell r="B195" t="str">
            <v>CO1.PCCNTR.5725222</v>
          </cell>
          <cell r="N195">
            <v>45301</v>
          </cell>
          <cell r="O195">
            <v>45657</v>
          </cell>
        </row>
        <row r="196">
          <cell r="B196" t="str">
            <v>CO1.PCCNTR.5725003</v>
          </cell>
          <cell r="N196">
            <v>45301</v>
          </cell>
          <cell r="O196">
            <v>45657</v>
          </cell>
        </row>
        <row r="197">
          <cell r="B197" t="str">
            <v>CO1.PCCNTR.5724583</v>
          </cell>
          <cell r="N197">
            <v>45301</v>
          </cell>
          <cell r="O197">
            <v>45657</v>
          </cell>
        </row>
        <row r="198">
          <cell r="B198" t="str">
            <v>CO1.PCCNTR.5725652</v>
          </cell>
          <cell r="N198">
            <v>45301</v>
          </cell>
          <cell r="O198">
            <v>45657</v>
          </cell>
        </row>
        <row r="199">
          <cell r="B199" t="str">
            <v>CO1.PCCNTR.5728074</v>
          </cell>
          <cell r="N199">
            <v>45302</v>
          </cell>
          <cell r="O199">
            <v>45657</v>
          </cell>
        </row>
        <row r="200">
          <cell r="B200" t="str">
            <v>CO1.PCCNTR.5728000</v>
          </cell>
          <cell r="N200">
            <v>45302</v>
          </cell>
          <cell r="O200">
            <v>45657</v>
          </cell>
        </row>
        <row r="201">
          <cell r="B201" t="str">
            <v>CO1.PCCNTR.5728516</v>
          </cell>
          <cell r="N201">
            <v>45302</v>
          </cell>
          <cell r="O201">
            <v>45657</v>
          </cell>
        </row>
        <row r="202">
          <cell r="B202" t="str">
            <v>CO1.PCCNTR.5728100</v>
          </cell>
          <cell r="N202">
            <v>45302</v>
          </cell>
          <cell r="O202">
            <v>45657</v>
          </cell>
        </row>
        <row r="203">
          <cell r="B203" t="str">
            <v>CO1.PCCNTR.5729078</v>
          </cell>
          <cell r="N203">
            <v>45302</v>
          </cell>
          <cell r="O203">
            <v>45644</v>
          </cell>
        </row>
        <row r="204">
          <cell r="B204" t="str">
            <v>CO1.PCCNTR.5729465</v>
          </cell>
          <cell r="N204">
            <v>45302</v>
          </cell>
          <cell r="O204">
            <v>45504</v>
          </cell>
        </row>
        <row r="205">
          <cell r="B205" t="str">
            <v>CO1.PCCNTR.5729057</v>
          </cell>
          <cell r="N205">
            <v>45302</v>
          </cell>
          <cell r="O205">
            <v>45644</v>
          </cell>
        </row>
        <row r="206">
          <cell r="B206" t="str">
            <v>CO1.PCCNTR.5734443</v>
          </cell>
          <cell r="N206">
            <v>45303</v>
          </cell>
          <cell r="O206">
            <v>45657</v>
          </cell>
        </row>
        <row r="207">
          <cell r="B207" t="str">
            <v>CO1.PCCNTR.5741553</v>
          </cell>
          <cell r="N207">
            <v>45306</v>
          </cell>
          <cell r="O207">
            <v>45657</v>
          </cell>
        </row>
        <row r="208">
          <cell r="B208" t="str">
            <v>CO1.PCCNTR.5741485</v>
          </cell>
          <cell r="N208">
            <v>45306</v>
          </cell>
          <cell r="O208">
            <v>45657</v>
          </cell>
        </row>
        <row r="209">
          <cell r="B209" t="str">
            <v>CO1.PCCNTR.5741876</v>
          </cell>
          <cell r="N209">
            <v>45306</v>
          </cell>
          <cell r="O209">
            <v>45657</v>
          </cell>
        </row>
        <row r="210">
          <cell r="B210" t="str">
            <v>CO1.PCCNTR.5741870</v>
          </cell>
          <cell r="N210">
            <v>45306</v>
          </cell>
          <cell r="O210">
            <v>45657</v>
          </cell>
        </row>
        <row r="211">
          <cell r="B211" t="str">
            <v>CO1.PCCNTR.5741934</v>
          </cell>
          <cell r="N211">
            <v>45306</v>
          </cell>
          <cell r="O211">
            <v>45657</v>
          </cell>
        </row>
        <row r="212">
          <cell r="B212" t="str">
            <v>CO1.PCCNTR.5741147</v>
          </cell>
          <cell r="N212">
            <v>45306</v>
          </cell>
          <cell r="O212">
            <v>45530</v>
          </cell>
        </row>
        <row r="213">
          <cell r="B213" t="str">
            <v>CO1.PCCNTR.5748183</v>
          </cell>
          <cell r="N213">
            <v>45307</v>
          </cell>
          <cell r="O213">
            <v>45657</v>
          </cell>
        </row>
        <row r="214">
          <cell r="B214" t="str">
            <v>CO1.PCCNTR.5742035</v>
          </cell>
          <cell r="N214">
            <v>45306</v>
          </cell>
          <cell r="O214">
            <v>45657</v>
          </cell>
        </row>
        <row r="215">
          <cell r="B215" t="str">
            <v>CO1.PCCNTR.5748259</v>
          </cell>
          <cell r="N215">
            <v>45307</v>
          </cell>
          <cell r="O215">
            <v>45657</v>
          </cell>
        </row>
        <row r="216">
          <cell r="B216" t="str">
            <v>CO1.PCCNTR.5756017</v>
          </cell>
          <cell r="N216">
            <v>45308</v>
          </cell>
          <cell r="O216">
            <v>45657</v>
          </cell>
        </row>
        <row r="217">
          <cell r="B217" t="str">
            <v>CO1.PCCNTR.5741659</v>
          </cell>
          <cell r="N217">
            <v>45306</v>
          </cell>
          <cell r="O217">
            <v>45657</v>
          </cell>
        </row>
        <row r="218">
          <cell r="B218" t="str">
            <v>CO1.PCCNTR.5741666</v>
          </cell>
          <cell r="N218">
            <v>45306</v>
          </cell>
          <cell r="O218">
            <v>45657</v>
          </cell>
        </row>
        <row r="219">
          <cell r="B219" t="str">
            <v>CO1.PCCNTR.5741673</v>
          </cell>
          <cell r="N219">
            <v>45306</v>
          </cell>
          <cell r="O219">
            <v>45657</v>
          </cell>
        </row>
        <row r="220">
          <cell r="B220" t="str">
            <v>CO1.PCCNTR.5742517</v>
          </cell>
          <cell r="N220">
            <v>45306</v>
          </cell>
          <cell r="O220">
            <v>45657</v>
          </cell>
        </row>
        <row r="221">
          <cell r="B221" t="str">
            <v>CO1.PCCNTR.5741480</v>
          </cell>
          <cell r="N221">
            <v>45306</v>
          </cell>
          <cell r="O221">
            <v>45657</v>
          </cell>
        </row>
        <row r="222">
          <cell r="B222" t="str">
            <v>CO1.PCCNTR.5741270</v>
          </cell>
          <cell r="N222">
            <v>45306</v>
          </cell>
          <cell r="O222">
            <v>45657</v>
          </cell>
        </row>
        <row r="223">
          <cell r="B223" t="str">
            <v>CO1.PCCNTR.5789272</v>
          </cell>
          <cell r="N223">
            <v>45313</v>
          </cell>
          <cell r="O223">
            <v>45653</v>
          </cell>
        </row>
        <row r="224">
          <cell r="B224" t="str">
            <v>CO1.PCCNTR.5786616</v>
          </cell>
          <cell r="N224">
            <v>45313</v>
          </cell>
          <cell r="O224">
            <v>45657</v>
          </cell>
        </row>
        <row r="225">
          <cell r="B225" t="str">
            <v>CO1.PCCNTR.5741099</v>
          </cell>
          <cell r="N225">
            <v>45306</v>
          </cell>
          <cell r="O225">
            <v>45657</v>
          </cell>
        </row>
        <row r="226">
          <cell r="B226" t="str">
            <v>CO1.PCCNTR.5741710</v>
          </cell>
          <cell r="N226">
            <v>45306</v>
          </cell>
          <cell r="O226">
            <v>45657</v>
          </cell>
        </row>
        <row r="227">
          <cell r="B227" t="str">
            <v>CO1.PCCNTR.5741625</v>
          </cell>
          <cell r="N227">
            <v>45306</v>
          </cell>
          <cell r="O227">
            <v>45657</v>
          </cell>
        </row>
        <row r="228">
          <cell r="B228" t="str">
            <v>CO1.PCCNTR.5748512</v>
          </cell>
          <cell r="N228">
            <v>45307</v>
          </cell>
          <cell r="O228">
            <v>45657</v>
          </cell>
        </row>
        <row r="229">
          <cell r="B229" t="str">
            <v>CO1.PCCNTR.5748200</v>
          </cell>
          <cell r="N229">
            <v>45307</v>
          </cell>
          <cell r="O229">
            <v>45657</v>
          </cell>
        </row>
        <row r="230">
          <cell r="B230" t="str">
            <v>CO1.PCCNTR.5765444</v>
          </cell>
          <cell r="N230">
            <v>45309</v>
          </cell>
          <cell r="O230">
            <v>45657</v>
          </cell>
        </row>
        <row r="231">
          <cell r="B231" t="str">
            <v>CO1.PCCNTR.5788552</v>
          </cell>
          <cell r="N231">
            <v>45313</v>
          </cell>
          <cell r="O231">
            <v>45473</v>
          </cell>
        </row>
        <row r="232">
          <cell r="B232" t="str">
            <v>CO1.PCCNTR.5748761</v>
          </cell>
          <cell r="N232">
            <v>45308</v>
          </cell>
          <cell r="O232">
            <v>45646</v>
          </cell>
        </row>
        <row r="233">
          <cell r="B233" t="str">
            <v>CO1.PCCNTR.5746611</v>
          </cell>
          <cell r="N233">
            <v>45307</v>
          </cell>
          <cell r="O233">
            <v>45646</v>
          </cell>
        </row>
        <row r="234">
          <cell r="B234" t="str">
            <v>CO1.PCCNTR.5741915</v>
          </cell>
          <cell r="N234">
            <v>45306</v>
          </cell>
          <cell r="O234">
            <v>45653</v>
          </cell>
        </row>
        <row r="235">
          <cell r="B235" t="str">
            <v>CO1.PCCNTR.5741927</v>
          </cell>
          <cell r="N235">
            <v>45306</v>
          </cell>
          <cell r="O235">
            <v>45646</v>
          </cell>
        </row>
        <row r="236">
          <cell r="B236" t="str">
            <v>CO1.PCCNTR.5742090</v>
          </cell>
          <cell r="N236">
            <v>45306</v>
          </cell>
          <cell r="O236">
            <v>45504</v>
          </cell>
        </row>
        <row r="237">
          <cell r="B237" t="str">
            <v>CO1.PCCNTR.5741637</v>
          </cell>
          <cell r="N237">
            <v>45306</v>
          </cell>
          <cell r="O237">
            <v>45653</v>
          </cell>
        </row>
        <row r="238">
          <cell r="B238" t="str">
            <v>CO1.PCCNTR.5741682</v>
          </cell>
          <cell r="N238">
            <v>45306</v>
          </cell>
          <cell r="O238">
            <v>45653</v>
          </cell>
        </row>
        <row r="239">
          <cell r="B239" t="str">
            <v>CO1.PCCNTR.5741692</v>
          </cell>
          <cell r="N239">
            <v>45306</v>
          </cell>
          <cell r="O239">
            <v>45653</v>
          </cell>
        </row>
        <row r="240">
          <cell r="B240" t="str">
            <v>CO1.PCCNTR.5741574</v>
          </cell>
          <cell r="N240">
            <v>45306</v>
          </cell>
          <cell r="O240">
            <v>45653</v>
          </cell>
        </row>
        <row r="241">
          <cell r="B241" t="str">
            <v>CO1.PCCNTR.5741770</v>
          </cell>
          <cell r="N241">
            <v>45306</v>
          </cell>
          <cell r="O241">
            <v>45653</v>
          </cell>
        </row>
        <row r="242">
          <cell r="B242" t="str">
            <v>CO1.PCCNTR.5742023</v>
          </cell>
          <cell r="N242">
            <v>45307</v>
          </cell>
          <cell r="O242">
            <v>45653</v>
          </cell>
        </row>
        <row r="243">
          <cell r="B243" t="str">
            <v>CO1.PCCNTR.5746610</v>
          </cell>
          <cell r="N243">
            <v>45307</v>
          </cell>
          <cell r="O243">
            <v>45646</v>
          </cell>
        </row>
        <row r="244">
          <cell r="B244" t="str">
            <v>CO1.PCCNTR.5764711</v>
          </cell>
          <cell r="N244">
            <v>45309</v>
          </cell>
          <cell r="O244">
            <v>45650</v>
          </cell>
        </row>
        <row r="245">
          <cell r="B245" t="str">
            <v>CO1.PCCNTR.5764732</v>
          </cell>
          <cell r="N245">
            <v>45309</v>
          </cell>
          <cell r="O245">
            <v>45650</v>
          </cell>
        </row>
        <row r="246">
          <cell r="B246" t="str">
            <v>CO1.PCCNTR.5773217</v>
          </cell>
          <cell r="N246">
            <v>45310</v>
          </cell>
          <cell r="O246">
            <v>45651</v>
          </cell>
        </row>
        <row r="247">
          <cell r="B247" t="str">
            <v>CO1.PCCNTR.5747991</v>
          </cell>
          <cell r="N247">
            <v>45308</v>
          </cell>
          <cell r="O247">
            <v>45611</v>
          </cell>
        </row>
        <row r="248">
          <cell r="B248" t="str">
            <v>CO1.PCCNTR.5748112</v>
          </cell>
          <cell r="N248">
            <v>45307</v>
          </cell>
          <cell r="O248">
            <v>45657</v>
          </cell>
        </row>
        <row r="249">
          <cell r="B249" t="str">
            <v>CO1.PCCNTR.5747959</v>
          </cell>
          <cell r="N249">
            <v>45307</v>
          </cell>
          <cell r="O249">
            <v>45596</v>
          </cell>
        </row>
        <row r="250">
          <cell r="B250" t="str">
            <v>CO1.PCCNTR.5747965</v>
          </cell>
          <cell r="N250">
            <v>45307</v>
          </cell>
          <cell r="O250">
            <v>45657</v>
          </cell>
        </row>
        <row r="251">
          <cell r="B251" t="str">
            <v>CO1.PCCNTR.5748605</v>
          </cell>
          <cell r="N251">
            <v>45307</v>
          </cell>
          <cell r="O251">
            <v>45657</v>
          </cell>
        </row>
        <row r="252">
          <cell r="B252" t="str">
            <v>CO1.PCCNTR.5748136</v>
          </cell>
          <cell r="N252">
            <v>45307</v>
          </cell>
          <cell r="O252">
            <v>45657</v>
          </cell>
        </row>
        <row r="253">
          <cell r="B253" t="str">
            <v>CO1.PCCNTR.5748147</v>
          </cell>
          <cell r="N253">
            <v>45307</v>
          </cell>
          <cell r="O253">
            <v>45657</v>
          </cell>
        </row>
        <row r="254">
          <cell r="B254" t="str">
            <v>CO1.PCCNTR.5748406</v>
          </cell>
          <cell r="N254">
            <v>45307</v>
          </cell>
          <cell r="O254">
            <v>45657</v>
          </cell>
        </row>
        <row r="255">
          <cell r="B255" t="str">
            <v>CO1.PCCNTR.5748412</v>
          </cell>
          <cell r="N255">
            <v>45307</v>
          </cell>
          <cell r="O255">
            <v>45639</v>
          </cell>
        </row>
        <row r="256">
          <cell r="B256" t="str">
            <v>CO1.PCCNTR.5747235</v>
          </cell>
          <cell r="N256">
            <v>45307</v>
          </cell>
          <cell r="O256">
            <v>45657</v>
          </cell>
        </row>
        <row r="257">
          <cell r="B257" t="str">
            <v>CO1.PCCNTR.5812339</v>
          </cell>
          <cell r="N257">
            <v>45316</v>
          </cell>
          <cell r="O257">
            <v>45657</v>
          </cell>
        </row>
        <row r="258">
          <cell r="B258" t="str">
            <v>CO1.PCCNTR.5753249</v>
          </cell>
          <cell r="N258">
            <v>45308</v>
          </cell>
          <cell r="O258">
            <v>45657</v>
          </cell>
        </row>
        <row r="259">
          <cell r="B259" t="str">
            <v>CO1.PCCNTR.5753199</v>
          </cell>
          <cell r="N259">
            <v>45308</v>
          </cell>
          <cell r="O259">
            <v>45657</v>
          </cell>
        </row>
        <row r="260">
          <cell r="B260" t="str">
            <v>CO1.PCCNTR.5753067</v>
          </cell>
          <cell r="N260">
            <v>45308</v>
          </cell>
          <cell r="O260">
            <v>45657</v>
          </cell>
        </row>
        <row r="261">
          <cell r="B261" t="str">
            <v>CO1.PCCNTR.5753173</v>
          </cell>
          <cell r="N261">
            <v>45308</v>
          </cell>
          <cell r="O261">
            <v>45657</v>
          </cell>
        </row>
        <row r="262">
          <cell r="B262" t="str">
            <v>CO1.PCCNTR.5748909</v>
          </cell>
          <cell r="N262">
            <v>45307</v>
          </cell>
          <cell r="O262">
            <v>45657</v>
          </cell>
        </row>
        <row r="263">
          <cell r="B263" t="str">
            <v>CO1.PCCNTR.5747618</v>
          </cell>
          <cell r="N263">
            <v>45307</v>
          </cell>
          <cell r="O263">
            <v>45657</v>
          </cell>
        </row>
        <row r="264">
          <cell r="B264" t="str">
            <v>CO1.PCCNTR.5748099</v>
          </cell>
          <cell r="N264">
            <v>45307</v>
          </cell>
          <cell r="O264">
            <v>45657</v>
          </cell>
        </row>
        <row r="265">
          <cell r="B265" t="str">
            <v>CO1.PCCNTR.5748802</v>
          </cell>
          <cell r="N265">
            <v>45307</v>
          </cell>
          <cell r="O265">
            <v>45657</v>
          </cell>
        </row>
        <row r="266">
          <cell r="B266" t="str">
            <v>CO1.PCCNTR.5748185</v>
          </cell>
          <cell r="N266">
            <v>45307</v>
          </cell>
          <cell r="O266">
            <v>45657</v>
          </cell>
        </row>
        <row r="267">
          <cell r="B267" t="str">
            <v>CO1.PCCNTR.5748964</v>
          </cell>
          <cell r="N267">
            <v>45307</v>
          </cell>
          <cell r="O267">
            <v>45657</v>
          </cell>
        </row>
        <row r="268">
          <cell r="B268" t="str">
            <v>CO1.PCCNTR.5749026</v>
          </cell>
          <cell r="N268">
            <v>45307</v>
          </cell>
          <cell r="O268">
            <v>45657</v>
          </cell>
        </row>
        <row r="269">
          <cell r="B269" t="str">
            <v>CO1.PCCNTR.5747545</v>
          </cell>
          <cell r="N269">
            <v>45307</v>
          </cell>
          <cell r="O269">
            <v>45657</v>
          </cell>
        </row>
        <row r="270">
          <cell r="B270" t="str">
            <v>CO1.PCCNTR.5749652</v>
          </cell>
          <cell r="N270">
            <v>45307</v>
          </cell>
          <cell r="O270">
            <v>45657</v>
          </cell>
        </row>
        <row r="271">
          <cell r="B271" t="str">
            <v>CO1.PCCNTR.5748592</v>
          </cell>
          <cell r="N271">
            <v>45309</v>
          </cell>
          <cell r="O271">
            <v>45657</v>
          </cell>
        </row>
        <row r="272">
          <cell r="B272" t="str">
            <v>CO1.PCCNTR.5757279</v>
          </cell>
          <cell r="N272">
            <v>45308</v>
          </cell>
          <cell r="O272">
            <v>45657</v>
          </cell>
        </row>
        <row r="273">
          <cell r="B273" t="str">
            <v>CO1.PCCNTR.5753065</v>
          </cell>
          <cell r="N273">
            <v>45308</v>
          </cell>
          <cell r="O273">
            <v>45657</v>
          </cell>
        </row>
        <row r="274">
          <cell r="B274" t="str">
            <v>CO1.PCCNTR.5753366</v>
          </cell>
          <cell r="N274">
            <v>45308</v>
          </cell>
          <cell r="O274">
            <v>45657</v>
          </cell>
        </row>
        <row r="275">
          <cell r="B275" t="str">
            <v>CO1.PCCNTR.5748801</v>
          </cell>
          <cell r="N275">
            <v>45308</v>
          </cell>
          <cell r="O275">
            <v>45657</v>
          </cell>
        </row>
        <row r="276">
          <cell r="B276" t="str">
            <v>CO1.PCCNTR.5748294</v>
          </cell>
          <cell r="N276">
            <v>45308</v>
          </cell>
          <cell r="O276">
            <v>45657</v>
          </cell>
        </row>
        <row r="277">
          <cell r="B277" t="str">
            <v>CO1.PCCNTR.5753297</v>
          </cell>
          <cell r="N277">
            <v>45308</v>
          </cell>
          <cell r="O277">
            <v>45657</v>
          </cell>
        </row>
        <row r="278">
          <cell r="B278" t="str">
            <v>CO1.PCCNTR.5753392</v>
          </cell>
          <cell r="N278">
            <v>45308</v>
          </cell>
          <cell r="O278">
            <v>45657</v>
          </cell>
        </row>
        <row r="279">
          <cell r="B279" t="str">
            <v>CO1.PCCNTR.5753386</v>
          </cell>
          <cell r="N279">
            <v>45308</v>
          </cell>
          <cell r="O279">
            <v>45657</v>
          </cell>
        </row>
        <row r="280">
          <cell r="B280" t="str">
            <v>CO1.PCCNTR.5753178</v>
          </cell>
          <cell r="N280">
            <v>45308</v>
          </cell>
          <cell r="O280">
            <v>45657</v>
          </cell>
        </row>
        <row r="281">
          <cell r="B281" t="str">
            <v>CO1.PCCNTR.5753188</v>
          </cell>
          <cell r="N281">
            <v>45308</v>
          </cell>
          <cell r="O281">
            <v>45443</v>
          </cell>
        </row>
        <row r="282">
          <cell r="B282" t="str">
            <v>CO1.PCCNTR.5753901</v>
          </cell>
          <cell r="N282">
            <v>45308</v>
          </cell>
          <cell r="O282">
            <v>45657</v>
          </cell>
        </row>
        <row r="283">
          <cell r="B283" t="str">
            <v>CO1.PCCNTR.5753371</v>
          </cell>
          <cell r="N283">
            <v>45308</v>
          </cell>
          <cell r="O283">
            <v>45657</v>
          </cell>
        </row>
        <row r="284">
          <cell r="B284" t="str">
            <v>CO1.PCCNTR.5756239</v>
          </cell>
          <cell r="N284">
            <v>45308</v>
          </cell>
          <cell r="O284">
            <v>45657</v>
          </cell>
        </row>
        <row r="285">
          <cell r="B285" t="str">
            <v>CO1.PCCNTR.5763503</v>
          </cell>
          <cell r="N285">
            <v>45309</v>
          </cell>
          <cell r="O285">
            <v>45657</v>
          </cell>
        </row>
        <row r="286">
          <cell r="B286" t="str">
            <v>CO1.PCCNTR.5756648</v>
          </cell>
          <cell r="N286">
            <v>45308</v>
          </cell>
          <cell r="O286">
            <v>45657</v>
          </cell>
        </row>
        <row r="287">
          <cell r="B287" t="str">
            <v>CO1.PCCNTR.5755086</v>
          </cell>
          <cell r="N287">
            <v>45308</v>
          </cell>
          <cell r="O287">
            <v>45657</v>
          </cell>
        </row>
        <row r="288">
          <cell r="B288" t="str">
            <v>CO1.PCCNTR.5755584</v>
          </cell>
          <cell r="N288">
            <v>45308</v>
          </cell>
          <cell r="O288">
            <v>45657</v>
          </cell>
        </row>
        <row r="289">
          <cell r="B289" t="str">
            <v>CO1.PCCNTR.5766742</v>
          </cell>
          <cell r="N289">
            <v>45309</v>
          </cell>
          <cell r="O289">
            <v>45657</v>
          </cell>
        </row>
        <row r="290">
          <cell r="B290" t="str">
            <v>CO1.PCCNTR.5754525</v>
          </cell>
          <cell r="N290">
            <v>45308</v>
          </cell>
          <cell r="O290">
            <v>45657</v>
          </cell>
        </row>
        <row r="291">
          <cell r="B291" t="str">
            <v>CO1.PCCNTR.5756186</v>
          </cell>
          <cell r="N291">
            <v>45308</v>
          </cell>
          <cell r="O291">
            <v>45657</v>
          </cell>
        </row>
        <row r="292">
          <cell r="B292" t="str">
            <v>CO1.PCCNTR.5811041</v>
          </cell>
          <cell r="N292">
            <v>45316</v>
          </cell>
          <cell r="O292">
            <v>45657</v>
          </cell>
        </row>
        <row r="293">
          <cell r="B293" t="str">
            <v>CO1.PCCNTR.5753676</v>
          </cell>
          <cell r="N293">
            <v>45308</v>
          </cell>
          <cell r="O293">
            <v>45657</v>
          </cell>
        </row>
        <row r="294">
          <cell r="B294" t="str">
            <v>CO1.PCCNTR.5753795</v>
          </cell>
          <cell r="N294">
            <v>45308</v>
          </cell>
          <cell r="O294">
            <v>45657</v>
          </cell>
        </row>
        <row r="295">
          <cell r="B295" t="str">
            <v>CO1.PCCNTR.5754269</v>
          </cell>
          <cell r="N295">
            <v>45308</v>
          </cell>
          <cell r="O295">
            <v>45657</v>
          </cell>
        </row>
        <row r="296">
          <cell r="B296" t="str">
            <v>CO1.PCCNTR.5761756</v>
          </cell>
          <cell r="N296">
            <v>45309</v>
          </cell>
          <cell r="O296">
            <v>45657</v>
          </cell>
        </row>
        <row r="297">
          <cell r="B297" t="str">
            <v>CO1.PCCNTR.5765603</v>
          </cell>
          <cell r="N297">
            <v>45309</v>
          </cell>
          <cell r="O297">
            <v>45657</v>
          </cell>
        </row>
        <row r="298">
          <cell r="B298" t="str">
            <v>CO1.PCCNTR.5761748</v>
          </cell>
          <cell r="N298">
            <v>45309</v>
          </cell>
          <cell r="O298">
            <v>45657</v>
          </cell>
        </row>
        <row r="299">
          <cell r="B299" t="str">
            <v>CO1.PCCNTR.5762285</v>
          </cell>
          <cell r="N299">
            <v>45309</v>
          </cell>
          <cell r="O299">
            <v>45657</v>
          </cell>
        </row>
        <row r="300">
          <cell r="B300" t="str">
            <v>CO1.PCCNTR.5762242</v>
          </cell>
          <cell r="N300">
            <v>45309</v>
          </cell>
          <cell r="O300">
            <v>45657</v>
          </cell>
        </row>
        <row r="301">
          <cell r="B301" t="str">
            <v>CO1.PCCNTR.5761625</v>
          </cell>
          <cell r="N301">
            <v>45309</v>
          </cell>
          <cell r="O301">
            <v>45657</v>
          </cell>
        </row>
        <row r="302">
          <cell r="B302" t="str">
            <v>CO1.PCCNTR.5762922</v>
          </cell>
          <cell r="N302">
            <v>45309</v>
          </cell>
          <cell r="O302">
            <v>45657</v>
          </cell>
        </row>
        <row r="303">
          <cell r="B303" t="str">
            <v>CO1.PCCNTR.5763006</v>
          </cell>
          <cell r="N303">
            <v>45309</v>
          </cell>
          <cell r="O303">
            <v>45657</v>
          </cell>
        </row>
        <row r="304">
          <cell r="B304" t="str">
            <v>CO1.PCCNTR.5762589</v>
          </cell>
          <cell r="N304">
            <v>45309</v>
          </cell>
          <cell r="O304">
            <v>45657</v>
          </cell>
        </row>
        <row r="305">
          <cell r="B305" t="str">
            <v>CO1.PCCNTR.5762669</v>
          </cell>
          <cell r="N305">
            <v>45309</v>
          </cell>
          <cell r="O305">
            <v>45657</v>
          </cell>
        </row>
        <row r="306">
          <cell r="B306" t="str">
            <v>CO1.PCCNTR.5763110</v>
          </cell>
          <cell r="N306">
            <v>45309</v>
          </cell>
          <cell r="O306">
            <v>45657</v>
          </cell>
        </row>
        <row r="307">
          <cell r="B307" t="str">
            <v>CO1.PCCNTR.5762963</v>
          </cell>
          <cell r="N307">
            <v>45309</v>
          </cell>
          <cell r="O307">
            <v>45657</v>
          </cell>
        </row>
        <row r="308">
          <cell r="B308" t="str">
            <v>CO1.PCCNTR.5763061</v>
          </cell>
          <cell r="N308">
            <v>45309</v>
          </cell>
          <cell r="O308">
            <v>45657</v>
          </cell>
        </row>
        <row r="309">
          <cell r="B309" t="str">
            <v>CO1.PCCNTR.5761852</v>
          </cell>
          <cell r="N309">
            <v>45309</v>
          </cell>
          <cell r="O309">
            <v>45657</v>
          </cell>
        </row>
        <row r="310">
          <cell r="B310" t="str">
            <v>CO1.PCCNTR.5761726</v>
          </cell>
          <cell r="N310">
            <v>45309</v>
          </cell>
          <cell r="O310">
            <v>45492</v>
          </cell>
        </row>
        <row r="311">
          <cell r="B311" t="str">
            <v>CO1.PCCNTR.5764411</v>
          </cell>
          <cell r="N311">
            <v>45309</v>
          </cell>
          <cell r="O311">
            <v>45657</v>
          </cell>
        </row>
        <row r="312">
          <cell r="B312" t="str">
            <v>CO1.PCCNTR.5762432</v>
          </cell>
          <cell r="N312">
            <v>45309</v>
          </cell>
          <cell r="O312">
            <v>45657</v>
          </cell>
        </row>
        <row r="313">
          <cell r="B313" t="str">
            <v>CO1.PCCNTR.5786591</v>
          </cell>
          <cell r="N313">
            <v>45313</v>
          </cell>
          <cell r="O313">
            <v>45646</v>
          </cell>
        </row>
        <row r="314">
          <cell r="B314" t="str">
            <v>CO1.PCCNTR.5787070</v>
          </cell>
          <cell r="N314">
            <v>45313</v>
          </cell>
          <cell r="O314">
            <v>45646</v>
          </cell>
        </row>
        <row r="315">
          <cell r="B315" t="str">
            <v>CO1.PCCNTR.5793343</v>
          </cell>
          <cell r="N315">
            <v>45314</v>
          </cell>
          <cell r="O315">
            <v>45650</v>
          </cell>
        </row>
        <row r="316">
          <cell r="B316" t="str">
            <v>CO1.PCCNTR.5786580</v>
          </cell>
          <cell r="N316">
            <v>45314</v>
          </cell>
          <cell r="O316">
            <v>45657</v>
          </cell>
        </row>
        <row r="317">
          <cell r="B317" t="str">
            <v>CO1.PCCNTR.5785767</v>
          </cell>
          <cell r="N317">
            <v>45313</v>
          </cell>
          <cell r="O317">
            <v>45657</v>
          </cell>
        </row>
        <row r="318">
          <cell r="B318" t="str">
            <v>CO1.PCCNTR.5785740</v>
          </cell>
          <cell r="N318">
            <v>45313</v>
          </cell>
          <cell r="O318">
            <v>45657</v>
          </cell>
        </row>
        <row r="319">
          <cell r="B319" t="str">
            <v>CO1.PCCNTR.5889189</v>
          </cell>
          <cell r="N319">
            <v>45327</v>
          </cell>
          <cell r="O319">
            <v>45657</v>
          </cell>
        </row>
        <row r="320">
          <cell r="B320" t="str">
            <v>CO1.PCCNTR.5889336</v>
          </cell>
          <cell r="N320">
            <v>45327</v>
          </cell>
          <cell r="O320">
            <v>45641</v>
          </cell>
        </row>
        <row r="321">
          <cell r="B321" t="str">
            <v>CO1.PCCNTR.5890261</v>
          </cell>
          <cell r="N321">
            <v>45327</v>
          </cell>
          <cell r="O321">
            <v>45644</v>
          </cell>
        </row>
        <row r="322">
          <cell r="B322" t="str">
            <v>CO1.PCCNTR.5890271</v>
          </cell>
          <cell r="N322">
            <v>45327</v>
          </cell>
          <cell r="O322">
            <v>45644</v>
          </cell>
        </row>
        <row r="323">
          <cell r="B323" t="str">
            <v>CO1.PCCNTR.5890074</v>
          </cell>
          <cell r="N323">
            <v>45327</v>
          </cell>
          <cell r="O323">
            <v>45644</v>
          </cell>
        </row>
        <row r="324">
          <cell r="B324" t="str">
            <v>CO1.PCCNTR.5888847</v>
          </cell>
          <cell r="N324">
            <v>45327</v>
          </cell>
          <cell r="O324">
            <v>45657</v>
          </cell>
        </row>
        <row r="325">
          <cell r="B325" t="str">
            <v>CO1.PCCNTR.5785632</v>
          </cell>
          <cell r="N325">
            <v>45313</v>
          </cell>
          <cell r="O325">
            <v>45657</v>
          </cell>
        </row>
        <row r="326">
          <cell r="B326" t="str">
            <v>CO1.PCCNTR.5785641</v>
          </cell>
          <cell r="N326">
            <v>45313</v>
          </cell>
          <cell r="O326">
            <v>45657</v>
          </cell>
        </row>
        <row r="327">
          <cell r="B327" t="str">
            <v>CO1.PCCNTR.5785797</v>
          </cell>
          <cell r="N327">
            <v>45313</v>
          </cell>
          <cell r="O327">
            <v>45642</v>
          </cell>
        </row>
        <row r="328">
          <cell r="B328" t="str">
            <v>CO1.PCCNTR.5786050</v>
          </cell>
          <cell r="N328">
            <v>45313</v>
          </cell>
          <cell r="O328">
            <v>45657</v>
          </cell>
        </row>
        <row r="329">
          <cell r="B329" t="str">
            <v>CO1.PCCNTR.5786078</v>
          </cell>
          <cell r="N329">
            <v>45313</v>
          </cell>
          <cell r="O329">
            <v>45464</v>
          </cell>
        </row>
        <row r="330">
          <cell r="B330" t="str">
            <v>CO1.PCCNTR.5786376</v>
          </cell>
          <cell r="N330">
            <v>45313</v>
          </cell>
          <cell r="O330">
            <v>45657</v>
          </cell>
        </row>
        <row r="331">
          <cell r="B331" t="str">
            <v>CO1.PCCNTR.5785599</v>
          </cell>
          <cell r="N331">
            <v>45313</v>
          </cell>
          <cell r="O331">
            <v>45627</v>
          </cell>
        </row>
        <row r="332">
          <cell r="B332" t="str">
            <v>CO1.PCCNTR.5888215</v>
          </cell>
          <cell r="N332">
            <v>45327</v>
          </cell>
          <cell r="O332">
            <v>45657</v>
          </cell>
        </row>
        <row r="333">
          <cell r="B333" t="str">
            <v>CO1.PCCNTR.5890648</v>
          </cell>
          <cell r="N333">
            <v>45327</v>
          </cell>
          <cell r="O333">
            <v>45657</v>
          </cell>
        </row>
        <row r="334">
          <cell r="B334" t="str">
            <v>CO1.PCCNTR.5889295</v>
          </cell>
          <cell r="N334">
            <v>45327</v>
          </cell>
          <cell r="O334">
            <v>45577</v>
          </cell>
        </row>
        <row r="335">
          <cell r="B335" t="str">
            <v>CO1.PCCNTR.5889285</v>
          </cell>
          <cell r="N335">
            <v>45327</v>
          </cell>
          <cell r="O335">
            <v>45644</v>
          </cell>
        </row>
        <row r="336">
          <cell r="B336" t="str">
            <v>CO1.PCCNTR.5888876</v>
          </cell>
          <cell r="N336">
            <v>45327</v>
          </cell>
          <cell r="O336">
            <v>45644</v>
          </cell>
        </row>
        <row r="337">
          <cell r="B337" t="str">
            <v>CO1.PCCNTR.5888865</v>
          </cell>
          <cell r="N337">
            <v>45327</v>
          </cell>
          <cell r="O337">
            <v>45657</v>
          </cell>
        </row>
        <row r="338">
          <cell r="B338" t="str">
            <v>CO1.PCCNTR.5888859</v>
          </cell>
          <cell r="N338">
            <v>45327</v>
          </cell>
          <cell r="O338">
            <v>45644</v>
          </cell>
        </row>
        <row r="339">
          <cell r="B339" t="str">
            <v>CO1.PCCNTR.5789163</v>
          </cell>
          <cell r="N339">
            <v>45313</v>
          </cell>
          <cell r="O339">
            <v>45657</v>
          </cell>
        </row>
        <row r="340">
          <cell r="B340" t="str">
            <v>CO1.PCCNTR.5786600</v>
          </cell>
          <cell r="N340">
            <v>45313</v>
          </cell>
          <cell r="O340">
            <v>45657</v>
          </cell>
        </row>
        <row r="341">
          <cell r="B341" t="str">
            <v>CO1.PCCNTR.5787121</v>
          </cell>
          <cell r="N341">
            <v>45313</v>
          </cell>
          <cell r="O341">
            <v>45596</v>
          </cell>
        </row>
        <row r="342">
          <cell r="B342" t="str">
            <v>CO1.PCCNTR.5787061</v>
          </cell>
          <cell r="N342">
            <v>45313</v>
          </cell>
          <cell r="O342">
            <v>45657</v>
          </cell>
        </row>
        <row r="343">
          <cell r="B343" t="str">
            <v>CO1.PCCNTR.5810445</v>
          </cell>
          <cell r="N343">
            <v>45316</v>
          </cell>
          <cell r="O343">
            <v>45657</v>
          </cell>
        </row>
        <row r="344">
          <cell r="B344" t="str">
            <v>CO1.PCCNTR.5789405</v>
          </cell>
          <cell r="N344">
            <v>45314</v>
          </cell>
          <cell r="O344">
            <v>45657</v>
          </cell>
        </row>
        <row r="345">
          <cell r="B345" t="str">
            <v>CO1.PCCNTR.5785725</v>
          </cell>
          <cell r="N345">
            <v>45313</v>
          </cell>
          <cell r="O345">
            <v>45657</v>
          </cell>
        </row>
        <row r="346">
          <cell r="B346" t="str">
            <v>CO1.PCCNTR.5784995</v>
          </cell>
          <cell r="N346">
            <v>45313</v>
          </cell>
          <cell r="O346">
            <v>45657</v>
          </cell>
        </row>
        <row r="347">
          <cell r="B347" t="str">
            <v>CO1.PCCNTR.5793688</v>
          </cell>
          <cell r="N347">
            <v>45314</v>
          </cell>
          <cell r="O347">
            <v>45587</v>
          </cell>
        </row>
        <row r="348">
          <cell r="B348" t="str">
            <v>CO1.PCCNTR.5791718</v>
          </cell>
          <cell r="N348">
            <v>45314</v>
          </cell>
          <cell r="O348">
            <v>45657</v>
          </cell>
        </row>
        <row r="349">
          <cell r="B349" t="str">
            <v>CO1.PCCNTR.5888200</v>
          </cell>
          <cell r="N349">
            <v>45327</v>
          </cell>
          <cell r="O349">
            <v>45657</v>
          </cell>
        </row>
        <row r="350">
          <cell r="B350" t="str">
            <v>CO1.PCCNTR.5888145</v>
          </cell>
          <cell r="N350">
            <v>45327</v>
          </cell>
          <cell r="O350">
            <v>45657</v>
          </cell>
        </row>
        <row r="351">
          <cell r="B351" t="str">
            <v>CO1.PCCNTR.5914126</v>
          </cell>
          <cell r="N351">
            <v>45330</v>
          </cell>
          <cell r="O351">
            <v>45657</v>
          </cell>
        </row>
        <row r="352">
          <cell r="B352" t="str">
            <v>CO1.PCCNTR.5914110</v>
          </cell>
          <cell r="N352">
            <v>45330</v>
          </cell>
          <cell r="O352">
            <v>45451</v>
          </cell>
        </row>
        <row r="353">
          <cell r="B353" t="str">
            <v>CO1.PCCNTR.5914032</v>
          </cell>
          <cell r="N353">
            <v>45330</v>
          </cell>
          <cell r="O353">
            <v>45657</v>
          </cell>
        </row>
        <row r="354">
          <cell r="B354" t="str">
            <v>CO1.PCCNTR.5791396</v>
          </cell>
          <cell r="N354">
            <v>45314</v>
          </cell>
          <cell r="O354">
            <v>45657</v>
          </cell>
        </row>
        <row r="355">
          <cell r="B355" t="str">
            <v>CO1.PCCNTR.5791502</v>
          </cell>
          <cell r="N355">
            <v>45314</v>
          </cell>
          <cell r="O355">
            <v>45657</v>
          </cell>
        </row>
        <row r="356">
          <cell r="B356" t="str">
            <v>CO1.PCCNTR.5791081</v>
          </cell>
          <cell r="N356">
            <v>45314</v>
          </cell>
          <cell r="O356">
            <v>45657</v>
          </cell>
        </row>
        <row r="357">
          <cell r="B357" t="str">
            <v>CO1.PCCNTR.5791286</v>
          </cell>
          <cell r="N357">
            <v>45314</v>
          </cell>
          <cell r="O357">
            <v>45657</v>
          </cell>
        </row>
        <row r="358">
          <cell r="B358" t="str">
            <v>CO1.PCCNTR.5791634</v>
          </cell>
          <cell r="N358">
            <v>45314</v>
          </cell>
          <cell r="O358">
            <v>45657</v>
          </cell>
        </row>
        <row r="359">
          <cell r="B359" t="str">
            <v>CO1.PCCNTR.5791651</v>
          </cell>
          <cell r="N359">
            <v>45314</v>
          </cell>
          <cell r="O359">
            <v>45657</v>
          </cell>
        </row>
        <row r="360">
          <cell r="B360" t="str">
            <v>CO1.PCCNTR.5888252</v>
          </cell>
          <cell r="N360">
            <v>45327</v>
          </cell>
          <cell r="O360">
            <v>45657</v>
          </cell>
        </row>
        <row r="361">
          <cell r="B361" t="str">
            <v>CO1.PCCNTR.5791629</v>
          </cell>
          <cell r="N361">
            <v>45314</v>
          </cell>
          <cell r="O361">
            <v>45657</v>
          </cell>
        </row>
        <row r="362">
          <cell r="B362" t="str">
            <v>CO1.PCCNTR.5791641</v>
          </cell>
          <cell r="N362">
            <v>45314</v>
          </cell>
          <cell r="O362">
            <v>45657</v>
          </cell>
        </row>
        <row r="363">
          <cell r="B363" t="str">
            <v>CO1.PCCNTR.5792353</v>
          </cell>
          <cell r="N363">
            <v>45314</v>
          </cell>
          <cell r="O363">
            <v>45657</v>
          </cell>
        </row>
        <row r="364">
          <cell r="B364" t="str">
            <v>CO1.PCCNTR.5792381</v>
          </cell>
          <cell r="N364">
            <v>45314</v>
          </cell>
          <cell r="O364">
            <v>45657</v>
          </cell>
        </row>
        <row r="365">
          <cell r="B365" t="str">
            <v>CO1.PCCNTR.5792614</v>
          </cell>
          <cell r="N365">
            <v>45314</v>
          </cell>
          <cell r="O365">
            <v>45641</v>
          </cell>
        </row>
        <row r="366">
          <cell r="B366" t="str">
            <v>CO1.PCCNTR.5791462</v>
          </cell>
          <cell r="N366">
            <v>45314</v>
          </cell>
          <cell r="O366">
            <v>45657</v>
          </cell>
        </row>
        <row r="367">
          <cell r="B367" t="str">
            <v>CO1.PCCNTR.5810537</v>
          </cell>
          <cell r="N367">
            <v>45316</v>
          </cell>
          <cell r="O367">
            <v>45657</v>
          </cell>
        </row>
        <row r="368">
          <cell r="B368" t="str">
            <v>CO1.PCCNTR.5810522</v>
          </cell>
          <cell r="N368">
            <v>45316</v>
          </cell>
          <cell r="O368">
            <v>45657</v>
          </cell>
        </row>
        <row r="369">
          <cell r="B369" t="str">
            <v>CO1.PCCNTR.5791190</v>
          </cell>
          <cell r="N369">
            <v>45315</v>
          </cell>
          <cell r="O369">
            <v>45484</v>
          </cell>
        </row>
        <row r="370">
          <cell r="B370" t="str">
            <v>CO1.PCCNTR.5799922</v>
          </cell>
          <cell r="N370">
            <v>45315</v>
          </cell>
          <cell r="O370">
            <v>45657</v>
          </cell>
        </row>
        <row r="371">
          <cell r="B371" t="str">
            <v>CO1.PCCNTR.5794413</v>
          </cell>
          <cell r="N371">
            <v>45314</v>
          </cell>
          <cell r="O371">
            <v>45657</v>
          </cell>
        </row>
        <row r="372">
          <cell r="B372" t="str">
            <v>CO1.PCCNTR.5794509</v>
          </cell>
          <cell r="N372">
            <v>45314</v>
          </cell>
          <cell r="O372">
            <v>45657</v>
          </cell>
        </row>
        <row r="373">
          <cell r="B373" t="str">
            <v>CO1.PCCNTR.5794469</v>
          </cell>
          <cell r="N373">
            <v>45314</v>
          </cell>
          <cell r="O373">
            <v>45657</v>
          </cell>
        </row>
        <row r="374">
          <cell r="B374" t="str">
            <v>CO1.PCCNTR.5795113</v>
          </cell>
          <cell r="N374">
            <v>45315</v>
          </cell>
          <cell r="O374">
            <v>45657</v>
          </cell>
        </row>
        <row r="375">
          <cell r="B375" t="str">
            <v>CO1.PCCNTR.5799902</v>
          </cell>
          <cell r="N375">
            <v>45315</v>
          </cell>
          <cell r="O375">
            <v>45657</v>
          </cell>
        </row>
        <row r="376">
          <cell r="B376" t="str">
            <v>CO1.PCCNTR.5800026</v>
          </cell>
          <cell r="N376">
            <v>45315</v>
          </cell>
          <cell r="O376">
            <v>45400</v>
          </cell>
        </row>
        <row r="377">
          <cell r="B377" t="str">
            <v>CO1.PCCNTR.5799958</v>
          </cell>
          <cell r="N377">
            <v>45315</v>
          </cell>
          <cell r="O377">
            <v>45657</v>
          </cell>
        </row>
        <row r="378">
          <cell r="B378" t="str">
            <v>CO1.PCCNTR.5800275</v>
          </cell>
          <cell r="N378">
            <v>45315</v>
          </cell>
          <cell r="O378">
            <v>45657</v>
          </cell>
        </row>
        <row r="379">
          <cell r="B379" t="str">
            <v>CO1.PCCNTR.5810444</v>
          </cell>
          <cell r="N379">
            <v>45316</v>
          </cell>
          <cell r="O379">
            <v>45497</v>
          </cell>
        </row>
        <row r="380">
          <cell r="B380" t="str">
            <v>CO1.PCCNTR.5800183</v>
          </cell>
          <cell r="N380">
            <v>45315</v>
          </cell>
          <cell r="O380">
            <v>45657</v>
          </cell>
        </row>
        <row r="381">
          <cell r="B381" t="str">
            <v>CO1.PCCNTR.5868028</v>
          </cell>
          <cell r="N381">
            <v>45323</v>
          </cell>
          <cell r="O381">
            <v>45656</v>
          </cell>
        </row>
        <row r="382">
          <cell r="B382" t="str">
            <v>CO1.PCCNTR.5811767</v>
          </cell>
          <cell r="N382">
            <v>45316</v>
          </cell>
          <cell r="O382">
            <v>45646</v>
          </cell>
        </row>
        <row r="383">
          <cell r="B383" t="str">
            <v>CO1.PCCNTR.5810510</v>
          </cell>
          <cell r="N383">
            <v>45316</v>
          </cell>
          <cell r="O383">
            <v>45504</v>
          </cell>
        </row>
        <row r="384">
          <cell r="B384" t="str">
            <v>CO1.PCCNTR.5810226</v>
          </cell>
          <cell r="N384">
            <v>45316</v>
          </cell>
          <cell r="O384">
            <v>45657</v>
          </cell>
        </row>
        <row r="385">
          <cell r="B385" t="str">
            <v>CO1.PCCNTR.5810073</v>
          </cell>
          <cell r="N385">
            <v>45316</v>
          </cell>
          <cell r="O385">
            <v>45496</v>
          </cell>
        </row>
        <row r="386">
          <cell r="B386" t="str">
            <v>CO1.PCCNTR.5802619</v>
          </cell>
          <cell r="N386">
            <v>45315</v>
          </cell>
          <cell r="O386">
            <v>45641</v>
          </cell>
        </row>
        <row r="387">
          <cell r="B387" t="str">
            <v>CO1.PCCNTR.5802487</v>
          </cell>
          <cell r="N387">
            <v>45315</v>
          </cell>
          <cell r="O387">
            <v>45657</v>
          </cell>
        </row>
        <row r="388">
          <cell r="B388" t="str">
            <v>CO1.PCCNTR.5801226</v>
          </cell>
          <cell r="N388">
            <v>45315</v>
          </cell>
          <cell r="O388">
            <v>45641</v>
          </cell>
        </row>
        <row r="389">
          <cell r="B389" t="str">
            <v>CO1.PCCNTR.5801606</v>
          </cell>
          <cell r="N389">
            <v>45315</v>
          </cell>
          <cell r="O389">
            <v>45657</v>
          </cell>
        </row>
        <row r="390">
          <cell r="B390" t="str">
            <v>CO1.PCCNTR.5801333</v>
          </cell>
          <cell r="N390">
            <v>45315</v>
          </cell>
          <cell r="O390">
            <v>45657</v>
          </cell>
        </row>
        <row r="391">
          <cell r="B391" t="str">
            <v>CO1.PCCNTR.5802467</v>
          </cell>
          <cell r="N391">
            <v>45315</v>
          </cell>
          <cell r="O391">
            <v>45641</v>
          </cell>
        </row>
        <row r="392">
          <cell r="B392" t="str">
            <v>CO1.PCCNTR.5799682</v>
          </cell>
          <cell r="N392">
            <v>45315</v>
          </cell>
          <cell r="O392">
            <v>45657</v>
          </cell>
        </row>
        <row r="393">
          <cell r="B393" t="str">
            <v>CO1.PCCNTR.5800050</v>
          </cell>
          <cell r="N393">
            <v>45315</v>
          </cell>
          <cell r="O393">
            <v>45657</v>
          </cell>
        </row>
        <row r="394">
          <cell r="B394" t="str">
            <v>CO1.PCCNTR.5799928</v>
          </cell>
          <cell r="N394">
            <v>45315</v>
          </cell>
          <cell r="O394">
            <v>45657</v>
          </cell>
        </row>
        <row r="395">
          <cell r="B395" t="str">
            <v>CO1.PCCNTR.5811017</v>
          </cell>
          <cell r="N395">
            <v>45316</v>
          </cell>
          <cell r="O395">
            <v>45657</v>
          </cell>
        </row>
        <row r="396">
          <cell r="B396" t="str">
            <v>CO1.PCCNTR.5810235</v>
          </cell>
          <cell r="N396">
            <v>45316</v>
          </cell>
          <cell r="O396">
            <v>45657</v>
          </cell>
        </row>
        <row r="397">
          <cell r="B397" t="str">
            <v>CO1.PCCNTR.5810324</v>
          </cell>
          <cell r="N397">
            <v>45316</v>
          </cell>
          <cell r="O397">
            <v>45657</v>
          </cell>
        </row>
        <row r="398">
          <cell r="B398" t="str">
            <v>CO1.PCCNTR.5810602</v>
          </cell>
          <cell r="N398">
            <v>45316</v>
          </cell>
          <cell r="O398">
            <v>45657</v>
          </cell>
        </row>
        <row r="399">
          <cell r="B399" t="str">
            <v>CO1.PCCNTR.5810771</v>
          </cell>
          <cell r="N399">
            <v>45316</v>
          </cell>
          <cell r="O399">
            <v>45643</v>
          </cell>
        </row>
        <row r="400">
          <cell r="B400" t="str">
            <v>CO1.PCCNTR.5838492</v>
          </cell>
          <cell r="N400">
            <v>45320</v>
          </cell>
          <cell r="O400">
            <v>45641</v>
          </cell>
        </row>
        <row r="401">
          <cell r="B401" t="str">
            <v>CO1.PCCNTR.5839109</v>
          </cell>
          <cell r="N401">
            <v>45321</v>
          </cell>
          <cell r="O401">
            <v>45641</v>
          </cell>
        </row>
        <row r="402">
          <cell r="B402" t="str">
            <v>CO1.PCCNTR.5839213</v>
          </cell>
          <cell r="N402">
            <v>45320</v>
          </cell>
          <cell r="O402">
            <v>45641</v>
          </cell>
        </row>
        <row r="403">
          <cell r="B403" t="str">
            <v>CO1.PCCNTR.5931819</v>
          </cell>
          <cell r="N403">
            <v>45334</v>
          </cell>
          <cell r="O403">
            <v>45657</v>
          </cell>
        </row>
        <row r="404">
          <cell r="B404" t="str">
            <v>CO1.PCCNTR.5839223</v>
          </cell>
          <cell r="N404">
            <v>45320</v>
          </cell>
          <cell r="O404">
            <v>45657</v>
          </cell>
        </row>
        <row r="405">
          <cell r="B405" t="str">
            <v>CO1.PCCNTR.5838053</v>
          </cell>
          <cell r="N405">
            <v>45320</v>
          </cell>
          <cell r="O405">
            <v>45657</v>
          </cell>
        </row>
        <row r="406">
          <cell r="B406" t="str">
            <v>CO1.PCCNTR.5846665</v>
          </cell>
          <cell r="N406">
            <v>45321</v>
          </cell>
          <cell r="O406">
            <v>45657</v>
          </cell>
        </row>
        <row r="407">
          <cell r="B407" t="str">
            <v>CO1.PCCNTR.5846890</v>
          </cell>
          <cell r="N407">
            <v>45321</v>
          </cell>
          <cell r="O407">
            <v>45641</v>
          </cell>
        </row>
        <row r="408">
          <cell r="B408" t="str">
            <v>CO1.PCCNTR.5847017</v>
          </cell>
          <cell r="N408">
            <v>45321</v>
          </cell>
          <cell r="O408">
            <v>45611</v>
          </cell>
        </row>
        <row r="409">
          <cell r="B409" t="str">
            <v>CO1.PCCNTR.5847936</v>
          </cell>
          <cell r="N409">
            <v>45321</v>
          </cell>
          <cell r="O409">
            <v>45641</v>
          </cell>
        </row>
        <row r="410">
          <cell r="B410" t="str">
            <v>CO1.PCCNTR.5846715</v>
          </cell>
          <cell r="N410">
            <v>45321</v>
          </cell>
          <cell r="O410">
            <v>45657</v>
          </cell>
        </row>
        <row r="411">
          <cell r="B411" t="str">
            <v>CO1.PCCNTR.5846622</v>
          </cell>
          <cell r="N411">
            <v>45321</v>
          </cell>
          <cell r="O411">
            <v>45657</v>
          </cell>
        </row>
        <row r="412">
          <cell r="B412" t="str">
            <v>CO1.PCCNTR.5861683</v>
          </cell>
          <cell r="N412">
            <v>45323</v>
          </cell>
          <cell r="O412">
            <v>45650</v>
          </cell>
        </row>
        <row r="413">
          <cell r="B413" t="str">
            <v>CO1.PCCNTR.5863746</v>
          </cell>
          <cell r="N413">
            <v>45323</v>
          </cell>
          <cell r="O413">
            <v>45650</v>
          </cell>
        </row>
        <row r="414">
          <cell r="B414" t="str">
            <v>CO1.PCCNTR.5863760</v>
          </cell>
          <cell r="N414">
            <v>45323</v>
          </cell>
          <cell r="O414">
            <v>45626</v>
          </cell>
        </row>
        <row r="415">
          <cell r="B415" t="str">
            <v>CO1.PCCNTR.5889611</v>
          </cell>
          <cell r="N415">
            <v>45327</v>
          </cell>
          <cell r="O415">
            <v>45655</v>
          </cell>
        </row>
        <row r="416">
          <cell r="B416" t="str">
            <v>CO1.PCCNTR.5864799</v>
          </cell>
          <cell r="N416">
            <v>45323</v>
          </cell>
          <cell r="O416">
            <v>45657</v>
          </cell>
        </row>
        <row r="417">
          <cell r="B417" t="str">
            <v>CO1.PCCNTR.5863498</v>
          </cell>
          <cell r="N417">
            <v>45323</v>
          </cell>
          <cell r="O417">
            <v>45657</v>
          </cell>
        </row>
        <row r="418">
          <cell r="B418" t="str">
            <v>CO1.PCCNTR.5863823</v>
          </cell>
          <cell r="N418">
            <v>45323</v>
          </cell>
          <cell r="O418">
            <v>45657</v>
          </cell>
        </row>
        <row r="419">
          <cell r="B419" t="str">
            <v>CO1.PCCNTR.5863599</v>
          </cell>
          <cell r="N419">
            <v>45323</v>
          </cell>
          <cell r="O419">
            <v>45657</v>
          </cell>
        </row>
        <row r="420">
          <cell r="B420" t="str">
            <v>CO1.PCCNTR.5863754</v>
          </cell>
          <cell r="N420">
            <v>45323</v>
          </cell>
          <cell r="O420">
            <v>45657</v>
          </cell>
        </row>
        <row r="421">
          <cell r="B421" t="str">
            <v>CO1.PCCNTR.5863984</v>
          </cell>
          <cell r="N421">
            <v>45323</v>
          </cell>
          <cell r="O421">
            <v>45657</v>
          </cell>
        </row>
        <row r="422">
          <cell r="B422" t="str">
            <v>CO1.PCCNTR.5865802</v>
          </cell>
          <cell r="N422">
            <v>45323</v>
          </cell>
          <cell r="O422">
            <v>45509</v>
          </cell>
        </row>
        <row r="423">
          <cell r="B423" t="str">
            <v>CO1.PCCNTR.5865692</v>
          </cell>
          <cell r="N423">
            <v>45328</v>
          </cell>
          <cell r="O423">
            <v>45657</v>
          </cell>
        </row>
        <row r="424">
          <cell r="B424" t="str">
            <v>CO1.PCCNTR.5865433</v>
          </cell>
          <cell r="N424">
            <v>45323</v>
          </cell>
          <cell r="O424">
            <v>45657</v>
          </cell>
        </row>
        <row r="425">
          <cell r="B425" t="str">
            <v>CO1.PCCNTR.5866309</v>
          </cell>
          <cell r="N425">
            <v>45323</v>
          </cell>
          <cell r="O425">
            <v>45657</v>
          </cell>
        </row>
        <row r="426">
          <cell r="B426" t="str">
            <v>CO1.PCCNTR.5866412</v>
          </cell>
          <cell r="N426">
            <v>45323</v>
          </cell>
          <cell r="O426">
            <v>45657</v>
          </cell>
        </row>
        <row r="427">
          <cell r="B427" t="str">
            <v>CO1.PCCNTR.5864291</v>
          </cell>
          <cell r="N427">
            <v>45323</v>
          </cell>
          <cell r="O427">
            <v>45639</v>
          </cell>
        </row>
        <row r="428">
          <cell r="B428" t="str">
            <v>CO1.PCCNTR.5864815</v>
          </cell>
          <cell r="N428">
            <v>45323</v>
          </cell>
          <cell r="O428">
            <v>45653</v>
          </cell>
        </row>
        <row r="429">
          <cell r="B429" t="str">
            <v>CO1.PCCNTR.5864858</v>
          </cell>
          <cell r="N429">
            <v>45323</v>
          </cell>
          <cell r="O429">
            <v>45653</v>
          </cell>
        </row>
        <row r="430">
          <cell r="B430" t="str">
            <v>CO1.PCCNTR.5937499</v>
          </cell>
          <cell r="N430">
            <v>45335</v>
          </cell>
          <cell r="O430">
            <v>45652</v>
          </cell>
        </row>
        <row r="431">
          <cell r="B431" t="str">
            <v>CO1.PCCNTR.5864335</v>
          </cell>
          <cell r="N431">
            <v>45323</v>
          </cell>
          <cell r="O431">
            <v>45653</v>
          </cell>
        </row>
        <row r="432">
          <cell r="B432" t="str">
            <v>CO1.PCCNTR.5865988</v>
          </cell>
          <cell r="N432">
            <v>45323</v>
          </cell>
          <cell r="O432">
            <v>45653</v>
          </cell>
        </row>
        <row r="433">
          <cell r="B433" t="str">
            <v>CO1.PCCNTR.5866275</v>
          </cell>
          <cell r="N433">
            <v>45323</v>
          </cell>
          <cell r="O433">
            <v>45647</v>
          </cell>
        </row>
        <row r="434">
          <cell r="B434" t="str">
            <v>CO1.PCCNTR.5869423</v>
          </cell>
          <cell r="N434">
            <v>45323</v>
          </cell>
          <cell r="O434">
            <v>45653</v>
          </cell>
        </row>
        <row r="435">
          <cell r="B435" t="str">
            <v>CO1.PCCNTR.5868326</v>
          </cell>
          <cell r="N435">
            <v>45324</v>
          </cell>
          <cell r="O435">
            <v>45653</v>
          </cell>
        </row>
        <row r="436">
          <cell r="B436" t="str">
            <v>CO1.PCCNTR.5930365</v>
          </cell>
          <cell r="N436">
            <v>45334</v>
          </cell>
          <cell r="O436">
            <v>45657</v>
          </cell>
        </row>
        <row r="437">
          <cell r="B437" t="str">
            <v>CO1.PCCNTR.5863337</v>
          </cell>
          <cell r="N437">
            <v>45323</v>
          </cell>
          <cell r="O437">
            <v>45657</v>
          </cell>
        </row>
        <row r="438">
          <cell r="B438" t="str">
            <v>CO1.PCCNTR.5867327</v>
          </cell>
          <cell r="N438">
            <v>45323</v>
          </cell>
          <cell r="O438">
            <v>45596</v>
          </cell>
        </row>
        <row r="439">
          <cell r="B439" t="str">
            <v>CO1.PCCNTR.5866656</v>
          </cell>
          <cell r="N439">
            <v>45324</v>
          </cell>
          <cell r="O439">
            <v>45657</v>
          </cell>
        </row>
        <row r="440">
          <cell r="B440" t="str">
            <v>CO1.PCCNTR.5914113</v>
          </cell>
          <cell r="N440">
            <v>45330</v>
          </cell>
          <cell r="O440">
            <v>45657</v>
          </cell>
        </row>
        <row r="441">
          <cell r="B441" t="str">
            <v>CO1.PCCNTR.5864021</v>
          </cell>
          <cell r="N441">
            <v>45323</v>
          </cell>
          <cell r="O441">
            <v>45626</v>
          </cell>
        </row>
        <row r="442">
          <cell r="B442" t="str">
            <v>CO1.PCCNTR.5863925</v>
          </cell>
          <cell r="N442">
            <v>45324</v>
          </cell>
          <cell r="O442">
            <v>45657</v>
          </cell>
        </row>
        <row r="443">
          <cell r="B443" t="str">
            <v>CO1.PCCNTR.5863983</v>
          </cell>
          <cell r="N443">
            <v>45324</v>
          </cell>
          <cell r="O443">
            <v>45657</v>
          </cell>
        </row>
        <row r="444">
          <cell r="B444" t="str">
            <v>CO1.PCCNTR.5863862</v>
          </cell>
          <cell r="N444">
            <v>45323</v>
          </cell>
          <cell r="O444">
            <v>45565</v>
          </cell>
        </row>
        <row r="445">
          <cell r="B445" t="str">
            <v>CO1.PCCNTR.5864942</v>
          </cell>
          <cell r="N445">
            <v>45323</v>
          </cell>
          <cell r="O445">
            <v>45657</v>
          </cell>
        </row>
        <row r="446">
          <cell r="B446" t="str">
            <v>CO1.PCCNTR.5865698</v>
          </cell>
          <cell r="N446">
            <v>45323</v>
          </cell>
          <cell r="O446">
            <v>45657</v>
          </cell>
        </row>
        <row r="447">
          <cell r="B447" t="str">
            <v>CO1.PCCNTR.5865399</v>
          </cell>
          <cell r="N447">
            <v>45323</v>
          </cell>
          <cell r="O447">
            <v>45656</v>
          </cell>
        </row>
        <row r="448">
          <cell r="B448" t="str">
            <v>CO1.PCCNTR.5875061</v>
          </cell>
          <cell r="N448">
            <v>45324</v>
          </cell>
          <cell r="O448">
            <v>45657</v>
          </cell>
        </row>
        <row r="449">
          <cell r="B449" t="str">
            <v>CO1.PCCNTR.5863665</v>
          </cell>
          <cell r="N449">
            <v>45323</v>
          </cell>
          <cell r="O449">
            <v>45657</v>
          </cell>
        </row>
        <row r="450">
          <cell r="B450" t="str">
            <v>CO1.PCCNTR.5864151</v>
          </cell>
          <cell r="N450">
            <v>45323</v>
          </cell>
          <cell r="O450">
            <v>45657</v>
          </cell>
        </row>
        <row r="451">
          <cell r="B451" t="str">
            <v>CO1.PCCNTR.5863252</v>
          </cell>
          <cell r="N451">
            <v>45323</v>
          </cell>
          <cell r="O451">
            <v>45657</v>
          </cell>
        </row>
        <row r="452">
          <cell r="B452" t="str">
            <v>CO1.PCCNTR.5863257</v>
          </cell>
          <cell r="N452">
            <v>45323</v>
          </cell>
          <cell r="O452">
            <v>45657</v>
          </cell>
        </row>
        <row r="453">
          <cell r="B453" t="str">
            <v>CO1.PCCNTR.5863340</v>
          </cell>
          <cell r="N453">
            <v>45323</v>
          </cell>
          <cell r="O453">
            <v>45596</v>
          </cell>
        </row>
        <row r="454">
          <cell r="B454" t="str">
            <v>CO1.PCCNTR.5863555</v>
          </cell>
          <cell r="N454">
            <v>45323</v>
          </cell>
          <cell r="O454">
            <v>45657</v>
          </cell>
        </row>
        <row r="455">
          <cell r="B455" t="str">
            <v>CO1.PCCNTR.5864548</v>
          </cell>
          <cell r="N455">
            <v>45323</v>
          </cell>
          <cell r="O455">
            <v>45657</v>
          </cell>
        </row>
        <row r="456">
          <cell r="B456" t="str">
            <v>CO1.PCCNTR.5976410</v>
          </cell>
          <cell r="N456">
            <v>45345</v>
          </cell>
          <cell r="O456">
            <v>45657</v>
          </cell>
        </row>
        <row r="457">
          <cell r="B457" t="str">
            <v>CO1.PCCNTR.5863721</v>
          </cell>
          <cell r="N457">
            <v>45323</v>
          </cell>
          <cell r="O457">
            <v>45641</v>
          </cell>
        </row>
        <row r="458">
          <cell r="B458" t="str">
            <v>CO1.PCCNTR.5866111</v>
          </cell>
          <cell r="N458">
            <v>45323</v>
          </cell>
          <cell r="O458">
            <v>45657</v>
          </cell>
        </row>
        <row r="459">
          <cell r="B459" t="str">
            <v>CO1.PCCNTR.5864810</v>
          </cell>
          <cell r="N459">
            <v>45323</v>
          </cell>
          <cell r="O459">
            <v>45473</v>
          </cell>
        </row>
        <row r="460">
          <cell r="B460" t="str">
            <v>CO1.PCCNTR.5867333</v>
          </cell>
          <cell r="N460">
            <v>45324</v>
          </cell>
          <cell r="O460">
            <v>45657</v>
          </cell>
        </row>
        <row r="461">
          <cell r="B461" t="str">
            <v>CO1.PCCNTR.5895960</v>
          </cell>
          <cell r="N461">
            <v>45328</v>
          </cell>
          <cell r="O461">
            <v>45653</v>
          </cell>
        </row>
        <row r="462">
          <cell r="B462" t="str">
            <v>CO1.PCCNTR.5895397</v>
          </cell>
          <cell r="N462">
            <v>45328</v>
          </cell>
          <cell r="O462">
            <v>45657</v>
          </cell>
        </row>
        <row r="463">
          <cell r="B463" t="str">
            <v>CO1.PCCNTR.5897537</v>
          </cell>
          <cell r="N463">
            <v>45329</v>
          </cell>
          <cell r="O463">
            <v>45657</v>
          </cell>
        </row>
        <row r="464">
          <cell r="B464" t="str">
            <v>CO1.PCCNTR.5903207</v>
          </cell>
          <cell r="N464">
            <v>45331</v>
          </cell>
          <cell r="O464">
            <v>45657</v>
          </cell>
        </row>
        <row r="465">
          <cell r="B465" t="str">
            <v>CO1.PCCNTR.5905157</v>
          </cell>
          <cell r="N465">
            <v>45329</v>
          </cell>
          <cell r="O465">
            <v>45572</v>
          </cell>
        </row>
        <row r="466">
          <cell r="B466" t="str">
            <v>CO1.PCCNTR.5911867</v>
          </cell>
          <cell r="N466">
            <v>45330</v>
          </cell>
          <cell r="O466">
            <v>45512</v>
          </cell>
        </row>
        <row r="467">
          <cell r="B467" t="str">
            <v>CO1.PCCNTR.5910589</v>
          </cell>
          <cell r="N467">
            <v>45330</v>
          </cell>
          <cell r="O467">
            <v>45657</v>
          </cell>
        </row>
        <row r="468">
          <cell r="B468" t="str">
            <v>CO1.PCCNTR.5914655</v>
          </cell>
          <cell r="N468">
            <v>45330</v>
          </cell>
          <cell r="O468">
            <v>45657</v>
          </cell>
        </row>
        <row r="469">
          <cell r="B469" t="str">
            <v>CO1.PCCNTR.5928209</v>
          </cell>
          <cell r="N469">
            <v>45334</v>
          </cell>
          <cell r="O469">
            <v>45657</v>
          </cell>
        </row>
        <row r="470">
          <cell r="B470" t="str">
            <v>CO1.PCCNTR.5934116</v>
          </cell>
          <cell r="N470">
            <v>45335</v>
          </cell>
          <cell r="O470">
            <v>45657</v>
          </cell>
        </row>
        <row r="471">
          <cell r="B471" t="str">
            <v>CO1.PCCNTR.5929530</v>
          </cell>
          <cell r="N471">
            <v>45334</v>
          </cell>
          <cell r="O471">
            <v>45657</v>
          </cell>
        </row>
        <row r="472">
          <cell r="B472" t="str">
            <v>CO1.PCCNTR.5940323</v>
          </cell>
          <cell r="N472">
            <v>45335</v>
          </cell>
          <cell r="O472">
            <v>45565</v>
          </cell>
        </row>
        <row r="473">
          <cell r="B473" t="str">
            <v>CO1.PCCNTR.5940311</v>
          </cell>
          <cell r="N473">
            <v>45335</v>
          </cell>
          <cell r="O473">
            <v>45565</v>
          </cell>
        </row>
        <row r="474">
          <cell r="B474" t="str">
            <v>CO1.PCCNTR.5940336</v>
          </cell>
          <cell r="N474">
            <v>45337</v>
          </cell>
          <cell r="O474">
            <v>45565</v>
          </cell>
        </row>
        <row r="475">
          <cell r="B475" t="str">
            <v>CO1.PCCNTR.5939753</v>
          </cell>
          <cell r="N475">
            <v>45335</v>
          </cell>
          <cell r="O475">
            <v>45565</v>
          </cell>
        </row>
        <row r="476">
          <cell r="B476" t="str">
            <v>CO1.PCCNTR.5940312</v>
          </cell>
          <cell r="N476">
            <v>45335</v>
          </cell>
          <cell r="O476">
            <v>45565</v>
          </cell>
        </row>
        <row r="477">
          <cell r="B477" t="str">
            <v>CO1.PCCNTR.5940160</v>
          </cell>
          <cell r="N477">
            <v>45335</v>
          </cell>
          <cell r="O477">
            <v>45565</v>
          </cell>
        </row>
        <row r="478">
          <cell r="B478" t="str">
            <v>CO1.PCCNTR.5940517</v>
          </cell>
          <cell r="N478">
            <v>45335</v>
          </cell>
          <cell r="O478">
            <v>45565</v>
          </cell>
        </row>
        <row r="479">
          <cell r="B479" t="str">
            <v>CO1.PCCNTR.5940534</v>
          </cell>
          <cell r="N479">
            <v>45335</v>
          </cell>
          <cell r="O479">
            <v>45565</v>
          </cell>
        </row>
        <row r="480">
          <cell r="B480" t="str">
            <v>CO1.PCCNTR.5940676</v>
          </cell>
          <cell r="N480">
            <v>45335</v>
          </cell>
          <cell r="O480">
            <v>45565</v>
          </cell>
        </row>
        <row r="481">
          <cell r="B481" t="str">
            <v>CO1.PCCNTR.5939822</v>
          </cell>
          <cell r="N481">
            <v>45335</v>
          </cell>
          <cell r="O481">
            <v>45565</v>
          </cell>
        </row>
        <row r="482">
          <cell r="B482" t="str">
            <v>CO1.PCCNTR.5940343</v>
          </cell>
          <cell r="N482">
            <v>45335</v>
          </cell>
          <cell r="O482">
            <v>45565</v>
          </cell>
        </row>
        <row r="483">
          <cell r="B483" t="str">
            <v>CO1.PCCNTR.5943158</v>
          </cell>
          <cell r="N483">
            <v>45336</v>
          </cell>
          <cell r="O483">
            <v>45442</v>
          </cell>
        </row>
        <row r="484">
          <cell r="B484" t="str">
            <v>CO1.PCCNTR.5940365</v>
          </cell>
          <cell r="N484">
            <v>45335</v>
          </cell>
          <cell r="O484">
            <v>45565</v>
          </cell>
        </row>
        <row r="485">
          <cell r="B485" t="str">
            <v>CO1.PCCNTR.5943043</v>
          </cell>
          <cell r="N485">
            <v>45336</v>
          </cell>
          <cell r="O485">
            <v>45565</v>
          </cell>
        </row>
        <row r="486">
          <cell r="B486" t="str">
            <v>CO1.PCCNTR.5942823</v>
          </cell>
          <cell r="N486">
            <v>45336</v>
          </cell>
          <cell r="O486">
            <v>45565</v>
          </cell>
        </row>
        <row r="487">
          <cell r="B487" t="str">
            <v>CO1.PCCNTR.5942490</v>
          </cell>
          <cell r="N487">
            <v>45337</v>
          </cell>
          <cell r="O487">
            <v>45565</v>
          </cell>
        </row>
        <row r="488">
          <cell r="B488" t="str">
            <v>CO1.PCCNTR.5939966</v>
          </cell>
          <cell r="N488">
            <v>45335</v>
          </cell>
          <cell r="O488">
            <v>45565</v>
          </cell>
        </row>
        <row r="489">
          <cell r="B489" t="str">
            <v>CO1.PCCNTR.5940211</v>
          </cell>
          <cell r="N489">
            <v>45335</v>
          </cell>
          <cell r="O489">
            <v>45565</v>
          </cell>
        </row>
        <row r="490">
          <cell r="B490" t="str">
            <v>CO1.PCCNTR.5940143</v>
          </cell>
          <cell r="N490">
            <v>45335</v>
          </cell>
          <cell r="O490">
            <v>45565</v>
          </cell>
        </row>
        <row r="491">
          <cell r="B491" t="str">
            <v>CO1.PCCNTR.5940093</v>
          </cell>
          <cell r="N491">
            <v>45335</v>
          </cell>
          <cell r="O491">
            <v>45565</v>
          </cell>
        </row>
        <row r="492">
          <cell r="B492" t="str">
            <v>CO1.PCCNTR.5942843</v>
          </cell>
          <cell r="N492">
            <v>45336</v>
          </cell>
          <cell r="O492">
            <v>45657</v>
          </cell>
        </row>
        <row r="493">
          <cell r="B493" t="str">
            <v>CO1.PCCNTR.5944309</v>
          </cell>
          <cell r="N493">
            <v>45336</v>
          </cell>
          <cell r="O493">
            <v>45565</v>
          </cell>
        </row>
        <row r="494">
          <cell r="B494" t="str">
            <v>CO1.PCCNTR.5943364</v>
          </cell>
          <cell r="N494">
            <v>45336</v>
          </cell>
          <cell r="O494">
            <v>45490</v>
          </cell>
        </row>
        <row r="495">
          <cell r="B495" t="str">
            <v>CO1.PCCNTR.5943647</v>
          </cell>
          <cell r="N495">
            <v>45336</v>
          </cell>
          <cell r="O495">
            <v>45565</v>
          </cell>
        </row>
        <row r="496">
          <cell r="B496" t="str">
            <v>CO1.PCCNTR.5943689</v>
          </cell>
          <cell r="N496">
            <v>45336</v>
          </cell>
          <cell r="O496">
            <v>45565</v>
          </cell>
        </row>
        <row r="497">
          <cell r="B497" t="str">
            <v>CO1.PCCNTR.5943944</v>
          </cell>
          <cell r="N497">
            <v>45336</v>
          </cell>
          <cell r="O497">
            <v>45565</v>
          </cell>
        </row>
        <row r="498">
          <cell r="B498" t="str">
            <v>CO1.PCCNTR.5944135</v>
          </cell>
          <cell r="N498">
            <v>45336</v>
          </cell>
          <cell r="O498">
            <v>45565</v>
          </cell>
        </row>
        <row r="499">
          <cell r="B499" t="str">
            <v>CO1.PCCNTR.5944222</v>
          </cell>
          <cell r="N499">
            <v>45336</v>
          </cell>
          <cell r="O499">
            <v>45565</v>
          </cell>
        </row>
        <row r="500">
          <cell r="B500" t="str">
            <v>CO1.PCCNTR.5947062</v>
          </cell>
          <cell r="N500">
            <v>45336</v>
          </cell>
          <cell r="O500">
            <v>45565</v>
          </cell>
        </row>
        <row r="501">
          <cell r="B501" t="str">
            <v>CO1.PCCNTR.5943332</v>
          </cell>
          <cell r="N501">
            <v>45336</v>
          </cell>
          <cell r="O501">
            <v>45565</v>
          </cell>
        </row>
        <row r="502">
          <cell r="B502" t="str">
            <v>CO1.PCCNTR.5943374</v>
          </cell>
          <cell r="N502">
            <v>45336</v>
          </cell>
          <cell r="O502">
            <v>45565</v>
          </cell>
        </row>
        <row r="503">
          <cell r="B503" t="str">
            <v>CO1.PCCNTR.5943922</v>
          </cell>
          <cell r="N503">
            <v>45336</v>
          </cell>
          <cell r="O503">
            <v>45565</v>
          </cell>
        </row>
        <row r="504">
          <cell r="B504" t="str">
            <v>CO1.PCCNTR.5944105</v>
          </cell>
          <cell r="N504">
            <v>45336</v>
          </cell>
          <cell r="O504">
            <v>45565</v>
          </cell>
        </row>
        <row r="505">
          <cell r="B505" t="str">
            <v>CO1.PCCNTR.5943961</v>
          </cell>
          <cell r="N505">
            <v>45336</v>
          </cell>
          <cell r="O505">
            <v>45565</v>
          </cell>
        </row>
        <row r="506">
          <cell r="B506" t="str">
            <v>CO1.PCCNTR.5942637</v>
          </cell>
          <cell r="N506">
            <v>45336</v>
          </cell>
          <cell r="O506">
            <v>45565</v>
          </cell>
        </row>
        <row r="507">
          <cell r="B507" t="str">
            <v>CO1.PCCNTR.5942846</v>
          </cell>
          <cell r="N507">
            <v>45336</v>
          </cell>
          <cell r="O507">
            <v>45565</v>
          </cell>
        </row>
        <row r="508">
          <cell r="B508" t="str">
            <v>CO1.PCCNTR.5942855</v>
          </cell>
          <cell r="N508">
            <v>45336</v>
          </cell>
          <cell r="O508">
            <v>45565</v>
          </cell>
        </row>
        <row r="509">
          <cell r="B509" t="str">
            <v>CO1.PCCNTR.5942483</v>
          </cell>
          <cell r="N509">
            <v>45336</v>
          </cell>
          <cell r="O509">
            <v>45565</v>
          </cell>
        </row>
        <row r="510">
          <cell r="B510" t="str">
            <v>CO1.PCCNTR.5942887</v>
          </cell>
          <cell r="N510">
            <v>45336</v>
          </cell>
          <cell r="O510">
            <v>45565</v>
          </cell>
        </row>
        <row r="511">
          <cell r="B511" t="str">
            <v>CO1.PCCNTR.5949491</v>
          </cell>
          <cell r="N511">
            <v>45337</v>
          </cell>
          <cell r="O511">
            <v>45657</v>
          </cell>
        </row>
        <row r="512">
          <cell r="B512" t="str">
            <v>CO1.PCCNTR.5950113</v>
          </cell>
          <cell r="N512">
            <v>45337</v>
          </cell>
          <cell r="O512">
            <v>45514</v>
          </cell>
        </row>
        <row r="513">
          <cell r="B513" t="str">
            <v>CO1.PCCNTR.5949950</v>
          </cell>
          <cell r="N513">
            <v>45337</v>
          </cell>
          <cell r="O513">
            <v>45657</v>
          </cell>
        </row>
        <row r="514">
          <cell r="B514" t="str">
            <v>CO1.PCCNTR.5950066</v>
          </cell>
          <cell r="N514">
            <v>45337</v>
          </cell>
          <cell r="O514">
            <v>45657</v>
          </cell>
        </row>
        <row r="515">
          <cell r="B515" t="str">
            <v>CO1.PCCNTR.5950605</v>
          </cell>
          <cell r="N515">
            <v>45337</v>
          </cell>
          <cell r="O515">
            <v>45657</v>
          </cell>
        </row>
        <row r="516">
          <cell r="B516" t="str">
            <v>CO1.PCCNTR.5949758</v>
          </cell>
          <cell r="N516">
            <v>45337</v>
          </cell>
          <cell r="O516">
            <v>45657</v>
          </cell>
        </row>
        <row r="517">
          <cell r="B517" t="str">
            <v>CO1.PCCNTR.5954059</v>
          </cell>
          <cell r="N517">
            <v>45337</v>
          </cell>
          <cell r="O517">
            <v>45565</v>
          </cell>
        </row>
        <row r="518">
          <cell r="B518" t="str">
            <v>CO1.PCCNTR.5951293</v>
          </cell>
          <cell r="N518">
            <v>45337</v>
          </cell>
          <cell r="O518">
            <v>45565</v>
          </cell>
        </row>
        <row r="519">
          <cell r="B519" t="str">
            <v>CO1.PCCNTR.5951351</v>
          </cell>
          <cell r="N519">
            <v>45338</v>
          </cell>
          <cell r="O519">
            <v>45565</v>
          </cell>
        </row>
        <row r="520">
          <cell r="B520" t="str">
            <v>CO1.PCCNTR.5952585</v>
          </cell>
          <cell r="N520">
            <v>45337</v>
          </cell>
          <cell r="O520">
            <v>45565</v>
          </cell>
        </row>
        <row r="521">
          <cell r="B521" t="str">
            <v>CO1.PCCNTR.5976246</v>
          </cell>
          <cell r="N521">
            <v>45342</v>
          </cell>
          <cell r="O521">
            <v>45565</v>
          </cell>
        </row>
        <row r="522">
          <cell r="B522" t="str">
            <v>CO1.PCCNTR.5953656</v>
          </cell>
          <cell r="N522">
            <v>45337</v>
          </cell>
          <cell r="O522">
            <v>45565</v>
          </cell>
        </row>
        <row r="523">
          <cell r="B523" t="str">
            <v>CO1.PCCNTR.5952639</v>
          </cell>
          <cell r="N523">
            <v>45337</v>
          </cell>
          <cell r="O523">
            <v>45565</v>
          </cell>
        </row>
        <row r="524">
          <cell r="B524" t="str">
            <v>CO1.PCCNTR.5952132</v>
          </cell>
          <cell r="N524">
            <v>45337</v>
          </cell>
          <cell r="O524">
            <v>45565</v>
          </cell>
        </row>
        <row r="525">
          <cell r="B525" t="str">
            <v>CO1.PCCNTR.5954999</v>
          </cell>
          <cell r="N525">
            <v>45337</v>
          </cell>
          <cell r="O525">
            <v>45565</v>
          </cell>
        </row>
        <row r="526">
          <cell r="B526" t="str">
            <v>CO1.PCCNTR.5952541</v>
          </cell>
          <cell r="N526">
            <v>45337</v>
          </cell>
          <cell r="O526">
            <v>45565</v>
          </cell>
        </row>
        <row r="527">
          <cell r="B527" t="str">
            <v>CO1.PCCNTR.5950629</v>
          </cell>
          <cell r="N527">
            <v>45337</v>
          </cell>
          <cell r="O527">
            <v>45565</v>
          </cell>
        </row>
        <row r="528">
          <cell r="B528" t="str">
            <v>CO1.PCCNTR.5950679</v>
          </cell>
          <cell r="N528">
            <v>45337</v>
          </cell>
          <cell r="O528">
            <v>45565</v>
          </cell>
        </row>
        <row r="529">
          <cell r="B529" t="str">
            <v>CO1.PCCNTR.5951566</v>
          </cell>
          <cell r="N529">
            <v>45337</v>
          </cell>
          <cell r="O529">
            <v>45565</v>
          </cell>
        </row>
        <row r="530">
          <cell r="B530" t="str">
            <v>CO1.PCCNTR.5993316</v>
          </cell>
          <cell r="N530">
            <v>45345</v>
          </cell>
          <cell r="O530">
            <v>45657</v>
          </cell>
        </row>
        <row r="531">
          <cell r="B531" t="str">
            <v>CO1.PCCNTR.5969847</v>
          </cell>
          <cell r="N531">
            <v>45341</v>
          </cell>
          <cell r="O531">
            <v>45657</v>
          </cell>
        </row>
        <row r="532">
          <cell r="B532" t="str">
            <v>CO1.PCCNTR.5968358</v>
          </cell>
          <cell r="N532">
            <v>45341</v>
          </cell>
          <cell r="O532">
            <v>45565</v>
          </cell>
        </row>
        <row r="533">
          <cell r="B533" t="str">
            <v>CO1.PCCNTR.5968100</v>
          </cell>
          <cell r="N533">
            <v>45341</v>
          </cell>
          <cell r="O533">
            <v>45387</v>
          </cell>
        </row>
        <row r="534">
          <cell r="B534" t="str">
            <v>CO1.PCCNTR.6005851</v>
          </cell>
          <cell r="N534">
            <v>45348</v>
          </cell>
          <cell r="O534">
            <v>45429</v>
          </cell>
        </row>
        <row r="535">
          <cell r="B535" t="str">
            <v>CO1.PCCNTR.5968505</v>
          </cell>
          <cell r="N535">
            <v>45341</v>
          </cell>
          <cell r="O535">
            <v>45565</v>
          </cell>
        </row>
        <row r="536">
          <cell r="B536" t="str">
            <v>CO1.PCCNTR.5969906</v>
          </cell>
          <cell r="N536">
            <v>45341</v>
          </cell>
          <cell r="O536">
            <v>45565</v>
          </cell>
        </row>
        <row r="537">
          <cell r="B537" t="str">
            <v>CO1.PCCNTR.5982426</v>
          </cell>
          <cell r="N537">
            <v>45343</v>
          </cell>
          <cell r="O537">
            <v>45657</v>
          </cell>
        </row>
        <row r="538">
          <cell r="B538" t="str">
            <v>CO1.PCCNTR.6027264</v>
          </cell>
          <cell r="N538">
            <v>45352</v>
          </cell>
          <cell r="O538">
            <v>45535</v>
          </cell>
        </row>
        <row r="539">
          <cell r="B539" t="str">
            <v>CO1.PCCNTR.6005942</v>
          </cell>
          <cell r="N539">
            <v>45348</v>
          </cell>
          <cell r="O539">
            <v>45657</v>
          </cell>
        </row>
        <row r="540">
          <cell r="B540" t="str">
            <v>CO1.PCCNTR.6006311</v>
          </cell>
          <cell r="N540">
            <v>45348</v>
          </cell>
          <cell r="O540">
            <v>45657</v>
          </cell>
        </row>
        <row r="541">
          <cell r="B541" t="str">
            <v>CO1.PCCNTR.6006129</v>
          </cell>
          <cell r="N541">
            <v>45348</v>
          </cell>
          <cell r="O541">
            <v>45657</v>
          </cell>
        </row>
        <row r="542">
          <cell r="B542" t="str">
            <v>CO1.PCCNTR.6044914</v>
          </cell>
          <cell r="N542">
            <v>45355</v>
          </cell>
          <cell r="O542">
            <v>45657</v>
          </cell>
        </row>
        <row r="543">
          <cell r="B543" t="str">
            <v>CO1.PCCNTR.6011684</v>
          </cell>
          <cell r="N543">
            <v>45349</v>
          </cell>
          <cell r="O543">
            <v>45657</v>
          </cell>
        </row>
        <row r="544">
          <cell r="B544" t="str">
            <v>CO1.PCCNTR.6028267</v>
          </cell>
          <cell r="N544">
            <v>45351</v>
          </cell>
          <cell r="O544">
            <v>45565</v>
          </cell>
        </row>
        <row r="545">
          <cell r="B545" t="str">
            <v>CO1.PCCNTR.6046221</v>
          </cell>
          <cell r="N545">
            <v>45355</v>
          </cell>
          <cell r="O545">
            <v>45657</v>
          </cell>
        </row>
        <row r="546">
          <cell r="B546" t="str">
            <v>CO1.PCCNTR.6043889</v>
          </cell>
          <cell r="N546">
            <v>45355</v>
          </cell>
          <cell r="O546">
            <v>45657</v>
          </cell>
        </row>
        <row r="547">
          <cell r="B547" t="str">
            <v>CO1.PCCNTR.6062180</v>
          </cell>
          <cell r="N547">
            <v>45358</v>
          </cell>
          <cell r="O547">
            <v>45657</v>
          </cell>
        </row>
        <row r="548">
          <cell r="B548" t="str">
            <v>CO1.PCCNTR.6057626</v>
          </cell>
          <cell r="N548">
            <v>45357</v>
          </cell>
          <cell r="O548">
            <v>45657</v>
          </cell>
        </row>
        <row r="549">
          <cell r="B549" t="str">
            <v>CO1.PCCNTR.6058319</v>
          </cell>
          <cell r="N549">
            <v>45357</v>
          </cell>
          <cell r="O549">
            <v>45657</v>
          </cell>
        </row>
        <row r="550">
          <cell r="B550" t="str">
            <v>CO1.PCCNTR.6062281</v>
          </cell>
          <cell r="N550">
            <v>45358</v>
          </cell>
          <cell r="O550">
            <v>45657</v>
          </cell>
        </row>
        <row r="551">
          <cell r="B551" t="str">
            <v>CO1.PCCNTR.6079654</v>
          </cell>
          <cell r="N551">
            <v>45362</v>
          </cell>
          <cell r="O551">
            <v>45657</v>
          </cell>
        </row>
        <row r="552">
          <cell r="B552" t="str">
            <v>CO1.PCCNTR.6079648</v>
          </cell>
          <cell r="N552">
            <v>45364</v>
          </cell>
          <cell r="O552">
            <v>45657</v>
          </cell>
        </row>
        <row r="553">
          <cell r="B553" t="str">
            <v>CO1.PCCNTR.6111033</v>
          </cell>
          <cell r="N553">
            <v>45369</v>
          </cell>
          <cell r="O553">
            <v>45657</v>
          </cell>
        </row>
        <row r="554">
          <cell r="B554" t="str">
            <v>CO1.PCCNTR.6129764</v>
          </cell>
          <cell r="N554">
            <v>45372</v>
          </cell>
          <cell r="O554">
            <v>45657</v>
          </cell>
        </row>
        <row r="555">
          <cell r="B555" t="str">
            <v>CO1.PCCNTR.6111335</v>
          </cell>
          <cell r="N555">
            <v>45369</v>
          </cell>
          <cell r="O555">
            <v>45657</v>
          </cell>
        </row>
        <row r="556">
          <cell r="B556" t="str">
            <v>CO1.PCCNTR.6113075</v>
          </cell>
          <cell r="N556">
            <v>45370</v>
          </cell>
          <cell r="O556">
            <v>45649</v>
          </cell>
        </row>
        <row r="557">
          <cell r="B557" t="str">
            <v>CO1.PCCNTR.6112995</v>
          </cell>
          <cell r="N557">
            <v>45369</v>
          </cell>
          <cell r="O557">
            <v>45654</v>
          </cell>
        </row>
        <row r="558">
          <cell r="B558" t="str">
            <v>CO1.PCCNTR.6159284</v>
          </cell>
          <cell r="N558">
            <v>45384</v>
          </cell>
          <cell r="O558">
            <v>45597</v>
          </cell>
        </row>
        <row r="559">
          <cell r="B559" t="str">
            <v>CO1.PCCNTR.6159553</v>
          </cell>
          <cell r="N559">
            <v>45383</v>
          </cell>
          <cell r="O559">
            <v>45657</v>
          </cell>
        </row>
        <row r="560">
          <cell r="B560" t="str">
            <v>CO1.PCCNTR.6195712</v>
          </cell>
          <cell r="N560">
            <v>45392</v>
          </cell>
          <cell r="O560">
            <v>45657</v>
          </cell>
        </row>
        <row r="561">
          <cell r="B561" t="str">
            <v>CO1.PCCNTR.6163374</v>
          </cell>
          <cell r="N561">
            <v>45384</v>
          </cell>
          <cell r="O561">
            <v>45657</v>
          </cell>
        </row>
        <row r="562">
          <cell r="B562" t="str">
            <v>CO1.PCCNTR.6159884</v>
          </cell>
          <cell r="N562">
            <v>45383</v>
          </cell>
          <cell r="O562">
            <v>45657</v>
          </cell>
        </row>
        <row r="563">
          <cell r="B563" t="str">
            <v>CO1.PCCNTR.6160181</v>
          </cell>
          <cell r="N563">
            <v>45383</v>
          </cell>
          <cell r="O563">
            <v>45657</v>
          </cell>
        </row>
        <row r="564">
          <cell r="B564" t="str">
            <v>CO1.PCCNTR.6186127</v>
          </cell>
          <cell r="N564">
            <v>45390</v>
          </cell>
          <cell r="O564">
            <v>45565</v>
          </cell>
        </row>
        <row r="565">
          <cell r="B565" t="str">
            <v>CO1.PCCNTR.6190546</v>
          </cell>
          <cell r="N565">
            <v>45392</v>
          </cell>
          <cell r="O565">
            <v>45657</v>
          </cell>
        </row>
        <row r="566">
          <cell r="B566" t="str">
            <v>CO1.PCCNTR.6213065</v>
          </cell>
          <cell r="N566">
            <v>45397</v>
          </cell>
          <cell r="O566">
            <v>45565</v>
          </cell>
        </row>
        <row r="567">
          <cell r="B567" t="str">
            <v>CO1.PCCNTR.6185871</v>
          </cell>
          <cell r="N567">
            <v>45390</v>
          </cell>
          <cell r="O567">
            <v>45565</v>
          </cell>
        </row>
        <row r="568">
          <cell r="B568" t="str">
            <v>CO1.PCCNTR.6185828</v>
          </cell>
          <cell r="N568">
            <v>45390</v>
          </cell>
          <cell r="O568">
            <v>45565</v>
          </cell>
        </row>
        <row r="569">
          <cell r="B569" t="str">
            <v>CO1.PCCNTR.6186110</v>
          </cell>
          <cell r="N569">
            <v>45390</v>
          </cell>
          <cell r="O569">
            <v>45565</v>
          </cell>
        </row>
        <row r="570">
          <cell r="B570" t="str">
            <v>CO1.PCCNTR.6185943</v>
          </cell>
          <cell r="N570">
            <v>45390</v>
          </cell>
          <cell r="O570">
            <v>45565</v>
          </cell>
        </row>
        <row r="571">
          <cell r="B571" t="str">
            <v>CO1.PCCNTR.6186719</v>
          </cell>
          <cell r="N571">
            <v>45390</v>
          </cell>
          <cell r="O571">
            <v>45565</v>
          </cell>
        </row>
        <row r="572">
          <cell r="B572" t="str">
            <v>CO1.PCCNTR.6185771</v>
          </cell>
          <cell r="N572">
            <v>45390</v>
          </cell>
          <cell r="O572">
            <v>45565</v>
          </cell>
        </row>
        <row r="573">
          <cell r="B573" t="str">
            <v>CO1.PCCNTR.6185846</v>
          </cell>
          <cell r="N573">
            <v>45390</v>
          </cell>
          <cell r="O573">
            <v>45565</v>
          </cell>
        </row>
        <row r="574">
          <cell r="B574" t="str">
            <v>CO1.PCCNTR.6185738</v>
          </cell>
          <cell r="N574">
            <v>45390</v>
          </cell>
          <cell r="O574">
            <v>45565</v>
          </cell>
        </row>
        <row r="575">
          <cell r="B575" t="str">
            <v>CO1.PCCNTR.6186109</v>
          </cell>
          <cell r="N575">
            <v>45390</v>
          </cell>
          <cell r="O575">
            <v>45565</v>
          </cell>
        </row>
        <row r="576">
          <cell r="B576" t="str">
            <v>CO1.PCCNTR.6185839</v>
          </cell>
          <cell r="N576">
            <v>45390</v>
          </cell>
          <cell r="O576">
            <v>45565</v>
          </cell>
        </row>
        <row r="577">
          <cell r="B577" t="str">
            <v>CO1.PCCNTR.6185848</v>
          </cell>
          <cell r="N577">
            <v>45390</v>
          </cell>
          <cell r="O577">
            <v>45565</v>
          </cell>
        </row>
        <row r="578">
          <cell r="B578" t="str">
            <v>CO1.PCCNTR.6185858</v>
          </cell>
          <cell r="N578">
            <v>45390</v>
          </cell>
          <cell r="O578">
            <v>45565</v>
          </cell>
        </row>
        <row r="579">
          <cell r="B579" t="str">
            <v>CO1.PCCNTR.6185864</v>
          </cell>
          <cell r="N579">
            <v>45390</v>
          </cell>
          <cell r="O579">
            <v>45565</v>
          </cell>
        </row>
        <row r="580">
          <cell r="B580" t="str">
            <v>CO1.PCCNTR.6195751</v>
          </cell>
          <cell r="N580">
            <v>45392</v>
          </cell>
          <cell r="O580">
            <v>45657</v>
          </cell>
        </row>
        <row r="581">
          <cell r="B581" t="str">
            <v>CO1.PCCNTR.6196407</v>
          </cell>
          <cell r="N581">
            <v>45392</v>
          </cell>
          <cell r="O581">
            <v>45565</v>
          </cell>
        </row>
        <row r="582">
          <cell r="B582" t="str">
            <v>CO1.PCCNTR.6196670</v>
          </cell>
          <cell r="N582">
            <v>45400</v>
          </cell>
          <cell r="O582">
            <v>45657</v>
          </cell>
        </row>
        <row r="583">
          <cell r="B583" t="str">
            <v>CO1.PCCNTR.6222686</v>
          </cell>
          <cell r="N583">
            <v>45399</v>
          </cell>
          <cell r="O583">
            <v>45565</v>
          </cell>
        </row>
        <row r="584">
          <cell r="B584" t="str">
            <v>CO1.PCCNTR.6214104</v>
          </cell>
          <cell r="N584">
            <v>45397</v>
          </cell>
          <cell r="O584">
            <v>45565</v>
          </cell>
        </row>
        <row r="585">
          <cell r="B585" t="str">
            <v>CO1.PCCNTR.6251226</v>
          </cell>
          <cell r="N585">
            <v>45406</v>
          </cell>
          <cell r="O585">
            <v>45657</v>
          </cell>
        </row>
        <row r="586">
          <cell r="B586" t="str">
            <v>CO1.PCCNTR.6218792</v>
          </cell>
          <cell r="N586">
            <v>45398</v>
          </cell>
          <cell r="O586">
            <v>45565</v>
          </cell>
        </row>
        <row r="587">
          <cell r="B587" t="str">
            <v>CO1.PCCNTR.6212783</v>
          </cell>
          <cell r="N587">
            <v>45397</v>
          </cell>
          <cell r="O587">
            <v>45565</v>
          </cell>
        </row>
        <row r="588">
          <cell r="B588" t="str">
            <v>CO1.PCCNTR.6219004</v>
          </cell>
          <cell r="N588">
            <v>45398</v>
          </cell>
          <cell r="O588">
            <v>45565</v>
          </cell>
        </row>
        <row r="589">
          <cell r="B589" t="str">
            <v>CO1.PCCNTR.6223103</v>
          </cell>
          <cell r="N589">
            <v>45399</v>
          </cell>
          <cell r="O589">
            <v>45565</v>
          </cell>
        </row>
        <row r="590">
          <cell r="B590" t="str">
            <v>CO1.PCCNTR.6267606</v>
          </cell>
          <cell r="N590">
            <v>45411</v>
          </cell>
          <cell r="O590">
            <v>45654</v>
          </cell>
        </row>
        <row r="591">
          <cell r="B591" t="str">
            <v>CO1.PCCNTR.6246638</v>
          </cell>
          <cell r="N591">
            <v>45405</v>
          </cell>
          <cell r="O591">
            <v>45565</v>
          </cell>
        </row>
        <row r="592">
          <cell r="B592" t="str">
            <v>CO1.PCCNTR.6246468</v>
          </cell>
          <cell r="N592">
            <v>45405</v>
          </cell>
          <cell r="O592">
            <v>45565</v>
          </cell>
        </row>
        <row r="593">
          <cell r="B593" t="str">
            <v>CO1.PCCNTR.6254687</v>
          </cell>
          <cell r="N593">
            <v>45407</v>
          </cell>
          <cell r="O593">
            <v>45657</v>
          </cell>
        </row>
        <row r="594">
          <cell r="B594" t="str">
            <v>CO1.PCCNTR.6257210</v>
          </cell>
          <cell r="N594">
            <v>45407</v>
          </cell>
          <cell r="O594">
            <v>45657</v>
          </cell>
        </row>
        <row r="595">
          <cell r="B595" t="str">
            <v>CO1.PCCNTR.6255830</v>
          </cell>
          <cell r="N595">
            <v>45407</v>
          </cell>
          <cell r="O595">
            <v>45565</v>
          </cell>
        </row>
        <row r="596">
          <cell r="B596" t="str">
            <v>CO1.PCCNTR.6298476</v>
          </cell>
          <cell r="N596">
            <v>45419</v>
          </cell>
          <cell r="O596">
            <v>45657</v>
          </cell>
        </row>
        <row r="597">
          <cell r="B597" t="str">
            <v>CO1.PCCNTR.6300582</v>
          </cell>
          <cell r="N597">
            <v>45419</v>
          </cell>
          <cell r="O597">
            <v>45657</v>
          </cell>
        </row>
        <row r="598">
          <cell r="B598" t="str">
            <v>CO1.PCCNTR.6299216</v>
          </cell>
          <cell r="N598">
            <v>45419</v>
          </cell>
          <cell r="O598">
            <v>45565</v>
          </cell>
        </row>
        <row r="599">
          <cell r="B599" t="str">
            <v>CO1.PCCNTR.6346650</v>
          </cell>
          <cell r="N599">
            <v>45432</v>
          </cell>
          <cell r="O599">
            <v>45657</v>
          </cell>
        </row>
        <row r="600">
          <cell r="B600" t="str">
            <v>CO1.PCCNTR.6312245</v>
          </cell>
          <cell r="N600">
            <v>45421</v>
          </cell>
          <cell r="O600">
            <v>45565</v>
          </cell>
        </row>
        <row r="601">
          <cell r="B601" t="str">
            <v>CO1.PCCNTR.6346488</v>
          </cell>
          <cell r="N601">
            <v>45432</v>
          </cell>
          <cell r="O601">
            <v>45657</v>
          </cell>
        </row>
        <row r="602">
          <cell r="B602" t="str">
            <v>CO1.PCCNTR.6351681</v>
          </cell>
          <cell r="N602">
            <v>45433</v>
          </cell>
          <cell r="O602">
            <v>45657</v>
          </cell>
        </row>
        <row r="603">
          <cell r="B603" t="str">
            <v>CO1.PCCNTR.6333635</v>
          </cell>
          <cell r="N603">
            <v>45428</v>
          </cell>
          <cell r="O603">
            <v>45657</v>
          </cell>
        </row>
        <row r="604">
          <cell r="B604" t="str">
            <v>CO1.PCCNTR.6351606</v>
          </cell>
          <cell r="N604">
            <v>45433</v>
          </cell>
          <cell r="O604">
            <v>45657</v>
          </cell>
        </row>
        <row r="605">
          <cell r="B605" t="str">
            <v>CO1.PCCNTR.6378028</v>
          </cell>
          <cell r="N605">
            <v>45440</v>
          </cell>
          <cell r="O605">
            <v>45657</v>
          </cell>
        </row>
        <row r="606">
          <cell r="B606" t="str">
            <v>CO1.PCCNTR.6335116</v>
          </cell>
          <cell r="N606">
            <v>45428</v>
          </cell>
          <cell r="O606">
            <v>45657</v>
          </cell>
        </row>
        <row r="607">
          <cell r="B607" t="str">
            <v>CO1.PCCNTR.6332792</v>
          </cell>
          <cell r="N607">
            <v>45428</v>
          </cell>
          <cell r="O607">
            <v>45657</v>
          </cell>
        </row>
        <row r="608">
          <cell r="B608" t="str">
            <v>CO1.PCCNTR.6351946</v>
          </cell>
          <cell r="N608">
            <v>45433</v>
          </cell>
          <cell r="O608">
            <v>45657</v>
          </cell>
        </row>
        <row r="609">
          <cell r="B609" t="str">
            <v>CO1.PCCNTR.6355969</v>
          </cell>
          <cell r="N609">
            <v>45435</v>
          </cell>
          <cell r="O609">
            <v>45657</v>
          </cell>
        </row>
        <row r="610">
          <cell r="B610" t="str">
            <v>CO1.PCCNTR.6355008</v>
          </cell>
          <cell r="N610">
            <v>45434</v>
          </cell>
          <cell r="O610">
            <v>45657</v>
          </cell>
        </row>
        <row r="611">
          <cell r="B611" t="str">
            <v>CO1.PCCNTR.6376773</v>
          </cell>
          <cell r="N611">
            <v>45440</v>
          </cell>
          <cell r="O611">
            <v>45565</v>
          </cell>
        </row>
        <row r="612">
          <cell r="B612" t="str">
            <v>CO1.PCCNTR.6371615</v>
          </cell>
          <cell r="N612">
            <v>45439</v>
          </cell>
          <cell r="O612">
            <v>45565</v>
          </cell>
        </row>
        <row r="613">
          <cell r="B613" t="str">
            <v>CO1.PCCNTR.6372144</v>
          </cell>
          <cell r="N613">
            <v>45439</v>
          </cell>
          <cell r="O613">
            <v>45657</v>
          </cell>
        </row>
        <row r="614">
          <cell r="B614" t="str">
            <v>CO1.PCCNTR.6376778</v>
          </cell>
          <cell r="N614">
            <v>45440</v>
          </cell>
          <cell r="O614">
            <v>45565</v>
          </cell>
        </row>
        <row r="615">
          <cell r="B615" t="str">
            <v>CO1.PCCNTR.6400804</v>
          </cell>
          <cell r="N615">
            <v>45447</v>
          </cell>
          <cell r="O615">
            <v>45657</v>
          </cell>
        </row>
        <row r="616">
          <cell r="B616" t="str">
            <v>CO1.PCCNTR.6420206</v>
          </cell>
          <cell r="N616">
            <v>45454</v>
          </cell>
          <cell r="O616">
            <v>45657</v>
          </cell>
        </row>
        <row r="617">
          <cell r="B617" t="str">
            <v>CO1.PCCNTR.6419920</v>
          </cell>
          <cell r="N617">
            <v>45454</v>
          </cell>
          <cell r="O617">
            <v>45657</v>
          </cell>
        </row>
        <row r="618">
          <cell r="B618" t="str">
            <v>CO1.PCCNTR.6404378</v>
          </cell>
          <cell r="N618">
            <v>45448</v>
          </cell>
          <cell r="O618">
            <v>45565</v>
          </cell>
        </row>
        <row r="619">
          <cell r="B619" t="str">
            <v>CO1.PCCNTR.6403188</v>
          </cell>
          <cell r="N619">
            <v>45448</v>
          </cell>
          <cell r="O619">
            <v>45565</v>
          </cell>
        </row>
        <row r="620">
          <cell r="B620" t="str">
            <v>CO1.PCCNTR.6426321</v>
          </cell>
          <cell r="N620">
            <v>45456</v>
          </cell>
          <cell r="O620">
            <v>45657</v>
          </cell>
        </row>
        <row r="621">
          <cell r="B621" t="str">
            <v>CO1.PCCNTR.6419395</v>
          </cell>
          <cell r="N621">
            <v>45454</v>
          </cell>
          <cell r="O621">
            <v>45657</v>
          </cell>
        </row>
        <row r="622">
          <cell r="B622" t="str">
            <v>CO1.PCCNTR.6425185</v>
          </cell>
          <cell r="N622">
            <v>45456</v>
          </cell>
          <cell r="O622">
            <v>45657</v>
          </cell>
        </row>
        <row r="623">
          <cell r="B623" t="str">
            <v>CO1.PCCNTR.6463192</v>
          </cell>
          <cell r="N623">
            <v>45470</v>
          </cell>
          <cell r="O623">
            <v>45528</v>
          </cell>
        </row>
        <row r="624">
          <cell r="B624" t="str">
            <v>CO1.PCCNTR.6463708</v>
          </cell>
          <cell r="N624">
            <v>45469</v>
          </cell>
          <cell r="O624">
            <v>45529</v>
          </cell>
        </row>
        <row r="625">
          <cell r="B625" t="str">
            <v>CO1.PCCNTR.6464233</v>
          </cell>
          <cell r="N625">
            <v>45468</v>
          </cell>
          <cell r="O625">
            <v>45528</v>
          </cell>
        </row>
        <row r="626">
          <cell r="B626" t="str">
            <v>CO1.PCCNTR.6463736</v>
          </cell>
          <cell r="N626">
            <v>45468</v>
          </cell>
          <cell r="O626">
            <v>45528</v>
          </cell>
        </row>
        <row r="627">
          <cell r="B627" t="str">
            <v>CO1.PCCNTR.6450747</v>
          </cell>
          <cell r="N627">
            <v>45463</v>
          </cell>
          <cell r="O627">
            <v>45657</v>
          </cell>
        </row>
        <row r="628">
          <cell r="B628" t="str">
            <v>CO1.PCCNTR.6553175</v>
          </cell>
          <cell r="N628">
            <v>45495</v>
          </cell>
          <cell r="O628">
            <v>45657</v>
          </cell>
        </row>
        <row r="629">
          <cell r="B629" t="str">
            <v>CO1.PCCNTR.6548954</v>
          </cell>
          <cell r="N629">
            <v>45492</v>
          </cell>
          <cell r="O629">
            <v>45657</v>
          </cell>
        </row>
        <row r="630">
          <cell r="B630" t="str">
            <v>CO1.PCCNTR.6553426</v>
          </cell>
          <cell r="N630">
            <v>45495</v>
          </cell>
          <cell r="O630">
            <v>45657</v>
          </cell>
        </row>
        <row r="631">
          <cell r="B631" t="str">
            <v>CO1.PCCNTR.6549306</v>
          </cell>
          <cell r="N631">
            <v>45492</v>
          </cell>
          <cell r="O631">
            <v>45657</v>
          </cell>
        </row>
        <row r="632">
          <cell r="B632" t="str">
            <v>CO1.PCCNTR.6548731</v>
          </cell>
          <cell r="N632">
            <v>45492</v>
          </cell>
          <cell r="O632">
            <v>45657</v>
          </cell>
        </row>
        <row r="633">
          <cell r="B633" t="str">
            <v>CO1.PCCNTR.6549764</v>
          </cell>
          <cell r="N633">
            <v>45492</v>
          </cell>
          <cell r="O633">
            <v>45657</v>
          </cell>
        </row>
        <row r="634">
          <cell r="B634" t="str">
            <v>CO1.PCCNTR.6549843</v>
          </cell>
          <cell r="N634">
            <v>45492</v>
          </cell>
          <cell r="O634">
            <v>45657</v>
          </cell>
        </row>
        <row r="635">
          <cell r="B635" t="str">
            <v>CO1.PCCNTR.6548942</v>
          </cell>
          <cell r="N635">
            <v>45492</v>
          </cell>
          <cell r="O635">
            <v>45657</v>
          </cell>
        </row>
        <row r="636">
          <cell r="B636" t="str">
            <v>CO1.PCCNTR.6519215</v>
          </cell>
          <cell r="N636">
            <v>45483</v>
          </cell>
          <cell r="O636">
            <v>45638</v>
          </cell>
        </row>
        <row r="637">
          <cell r="B637" t="str">
            <v>CO1.PCCNTR.6543810</v>
          </cell>
          <cell r="N637">
            <v>45491</v>
          </cell>
          <cell r="O637">
            <v>45657</v>
          </cell>
        </row>
        <row r="638">
          <cell r="B638" t="str">
            <v>CO1.PCCNTR.6552976</v>
          </cell>
          <cell r="N638">
            <v>45502</v>
          </cell>
          <cell r="O638">
            <v>45657</v>
          </cell>
        </row>
        <row r="639">
          <cell r="B639" t="str">
            <v>CO1.PCCNTR.6553064</v>
          </cell>
          <cell r="N639">
            <v>45495</v>
          </cell>
          <cell r="O639">
            <v>45657</v>
          </cell>
        </row>
        <row r="640">
          <cell r="B640" t="str">
            <v>CO1.PCCNTR.6553412</v>
          </cell>
          <cell r="N640">
            <v>45502</v>
          </cell>
          <cell r="O640">
            <v>45657</v>
          </cell>
        </row>
        <row r="641">
          <cell r="B641" t="str">
            <v>CO1.PCCNTR.6553934</v>
          </cell>
          <cell r="N641">
            <v>45495</v>
          </cell>
          <cell r="O641">
            <v>45657</v>
          </cell>
        </row>
        <row r="642">
          <cell r="B642" t="str">
            <v>CO1.PCCNTR.6607388</v>
          </cell>
          <cell r="N642">
            <v>45509</v>
          </cell>
          <cell r="O642">
            <v>45569</v>
          </cell>
        </row>
        <row r="643">
          <cell r="B643" t="str">
            <v>CO1.PCCNTR.6629837</v>
          </cell>
          <cell r="N643">
            <v>45520</v>
          </cell>
          <cell r="O643">
            <v>45611</v>
          </cell>
        </row>
        <row r="644">
          <cell r="B644" t="str">
            <v>CO1.PCCNTR.6606683</v>
          </cell>
          <cell r="N644">
            <v>45509</v>
          </cell>
          <cell r="O644">
            <v>45657</v>
          </cell>
        </row>
        <row r="645">
          <cell r="B645" t="str">
            <v>CO1.PCCNTR.6619701</v>
          </cell>
          <cell r="N645">
            <v>45512</v>
          </cell>
          <cell r="O645">
            <v>45657</v>
          </cell>
        </row>
        <row r="646">
          <cell r="B646" t="str">
            <v>CO1.PCCNTR.6641648</v>
          </cell>
          <cell r="N646">
            <v>45518</v>
          </cell>
          <cell r="O646">
            <v>45657</v>
          </cell>
        </row>
        <row r="647">
          <cell r="B647" t="str">
            <v>CO1.PCCNTR.6690275</v>
          </cell>
          <cell r="N647">
            <v>45531</v>
          </cell>
          <cell r="O647">
            <v>45657</v>
          </cell>
        </row>
        <row r="648">
          <cell r="B648" t="str">
            <v>CO1.PCCNTR.6690159</v>
          </cell>
          <cell r="N648">
            <v>45531</v>
          </cell>
          <cell r="O648">
            <v>45657</v>
          </cell>
        </row>
        <row r="649">
          <cell r="B649" t="str">
            <v>CO1.PCCNTR.6715215</v>
          </cell>
          <cell r="N649">
            <v>45537</v>
          </cell>
          <cell r="O649">
            <v>45657</v>
          </cell>
        </row>
        <row r="650">
          <cell r="B650" t="str">
            <v>CO1.PCCNTR.6751588</v>
          </cell>
          <cell r="N650">
            <v>45545</v>
          </cell>
          <cell r="O650">
            <v>45657</v>
          </cell>
        </row>
        <row r="651">
          <cell r="B651" t="str">
            <v>CO1.PCCNTR.6745458</v>
          </cell>
          <cell r="N651">
            <v>45544</v>
          </cell>
          <cell r="O651">
            <v>45657</v>
          </cell>
        </row>
        <row r="652">
          <cell r="B652" t="str">
            <v>CO1.PCCNTR.6745653</v>
          </cell>
          <cell r="N652">
            <v>45544</v>
          </cell>
          <cell r="O652">
            <v>45657</v>
          </cell>
        </row>
        <row r="653">
          <cell r="B653" t="str">
            <v>CO1.PCCNTR.6745738</v>
          </cell>
          <cell r="N653">
            <v>45544</v>
          </cell>
          <cell r="O653">
            <v>45657</v>
          </cell>
        </row>
        <row r="654">
          <cell r="B654" t="str">
            <v>CO1.PCCNTR.6745574</v>
          </cell>
          <cell r="N654">
            <v>45544</v>
          </cell>
          <cell r="O654">
            <v>45657</v>
          </cell>
        </row>
        <row r="655">
          <cell r="B655" t="str">
            <v>CO1.PCCNTR.6745744</v>
          </cell>
          <cell r="N655">
            <v>45544</v>
          </cell>
          <cell r="O655">
            <v>45657</v>
          </cell>
        </row>
        <row r="656">
          <cell r="B656" t="str">
            <v>CO1.PCCNTR.6745372</v>
          </cell>
          <cell r="N656">
            <v>45544</v>
          </cell>
          <cell r="O656">
            <v>45657</v>
          </cell>
        </row>
        <row r="657">
          <cell r="B657" t="str">
            <v>CO1.PCCNTR.6751298</v>
          </cell>
          <cell r="N657">
            <v>45545</v>
          </cell>
          <cell r="O657">
            <v>45657</v>
          </cell>
        </row>
        <row r="658">
          <cell r="B658" t="str">
            <v>CO1.PCCNTR.6751904</v>
          </cell>
          <cell r="N658">
            <v>45545</v>
          </cell>
          <cell r="O658">
            <v>45657</v>
          </cell>
        </row>
        <row r="659">
          <cell r="B659" t="str">
            <v>CO1.PCCNTR.6755952</v>
          </cell>
          <cell r="N659">
            <v>45546</v>
          </cell>
          <cell r="O659">
            <v>45657</v>
          </cell>
        </row>
        <row r="660">
          <cell r="B660" t="str">
            <v>CO1.PCCNTR.6751867</v>
          </cell>
          <cell r="N660">
            <v>45545</v>
          </cell>
          <cell r="O660">
            <v>45657</v>
          </cell>
        </row>
        <row r="661">
          <cell r="B661" t="str">
            <v>CO1.PCCNTR.6752317</v>
          </cell>
          <cell r="N661">
            <v>45545</v>
          </cell>
          <cell r="O661">
            <v>45657</v>
          </cell>
        </row>
        <row r="662">
          <cell r="B662" t="str">
            <v>CO1.PCCNTR.6763266</v>
          </cell>
          <cell r="N662">
            <v>45547</v>
          </cell>
          <cell r="O662">
            <v>45657</v>
          </cell>
        </row>
        <row r="663">
          <cell r="B663" t="str">
            <v>CO1.PCCNTR.6762276</v>
          </cell>
          <cell r="N663">
            <v>45547</v>
          </cell>
          <cell r="O663">
            <v>45657</v>
          </cell>
        </row>
        <row r="664">
          <cell r="B664" t="str">
            <v>CO1.PCCNTR.6781296</v>
          </cell>
          <cell r="N664">
            <v>45552</v>
          </cell>
          <cell r="O664">
            <v>45657</v>
          </cell>
        </row>
        <row r="665">
          <cell r="B665" t="str">
            <v>CO1.PCCNTR.6781852</v>
          </cell>
          <cell r="N665">
            <v>45552</v>
          </cell>
          <cell r="O665">
            <v>45657</v>
          </cell>
        </row>
        <row r="666">
          <cell r="B666" t="str">
            <v>CO1.PCCNTR.6787131</v>
          </cell>
          <cell r="N666">
            <v>45553</v>
          </cell>
          <cell r="O666">
            <v>45657</v>
          </cell>
        </row>
        <row r="667">
          <cell r="B667" t="str">
            <v>CO1.PCCNTR.6786793</v>
          </cell>
          <cell r="N667">
            <v>45553</v>
          </cell>
          <cell r="O667">
            <v>45657</v>
          </cell>
        </row>
        <row r="668">
          <cell r="B668" t="str">
            <v>CO1.PCCNTR.6782264</v>
          </cell>
          <cell r="N668">
            <v>45552</v>
          </cell>
          <cell r="O668">
            <v>45657</v>
          </cell>
        </row>
        <row r="669">
          <cell r="B669" t="str">
            <v>CO1.PCCNTR.6782820</v>
          </cell>
          <cell r="N669">
            <v>45552</v>
          </cell>
          <cell r="O669">
            <v>45657</v>
          </cell>
        </row>
        <row r="670">
          <cell r="B670" t="str">
            <v>CO1.PCCNTR.6792543</v>
          </cell>
          <cell r="N670">
            <v>45554</v>
          </cell>
          <cell r="O670">
            <v>45657</v>
          </cell>
        </row>
        <row r="671">
          <cell r="B671" t="str">
            <v>CO1.PCCNTR.6786737</v>
          </cell>
          <cell r="N671">
            <v>45553</v>
          </cell>
          <cell r="O671">
            <v>45657</v>
          </cell>
        </row>
        <row r="672">
          <cell r="B672" t="str">
            <v>CO1.PCCNTR.6806930</v>
          </cell>
          <cell r="N672">
            <v>45558</v>
          </cell>
          <cell r="O672">
            <v>45657</v>
          </cell>
        </row>
        <row r="673">
          <cell r="B673" t="str">
            <v>CO1.PCCNTR.6807110</v>
          </cell>
          <cell r="N673">
            <v>45558</v>
          </cell>
          <cell r="O673">
            <v>45657</v>
          </cell>
        </row>
        <row r="674">
          <cell r="B674" t="str">
            <v>CO1.PCCNTR.6807954</v>
          </cell>
          <cell r="N674">
            <v>45558</v>
          </cell>
          <cell r="O674">
            <v>45657</v>
          </cell>
        </row>
        <row r="675">
          <cell r="B675" t="str">
            <v>CO1.PCCNTR.6807210</v>
          </cell>
          <cell r="N675">
            <v>45558</v>
          </cell>
          <cell r="O675">
            <v>45657</v>
          </cell>
        </row>
        <row r="676">
          <cell r="B676" t="str">
            <v>CO1.PCCNTR.6813027</v>
          </cell>
          <cell r="N676">
            <v>45560</v>
          </cell>
          <cell r="O676">
            <v>45657</v>
          </cell>
        </row>
        <row r="677">
          <cell r="B677" t="str">
            <v>CO1.PCCNTR.6807013</v>
          </cell>
          <cell r="N677">
            <v>45558</v>
          </cell>
          <cell r="O677">
            <v>45603</v>
          </cell>
        </row>
        <row r="678">
          <cell r="B678" t="str">
            <v>CO1.PCCNTR.6841572</v>
          </cell>
          <cell r="N678">
            <v>45566</v>
          </cell>
          <cell r="O678">
            <v>45657</v>
          </cell>
        </row>
        <row r="679">
          <cell r="B679" t="str">
            <v>CO1.PCCNTR.6849350</v>
          </cell>
          <cell r="N679">
            <v>45567</v>
          </cell>
          <cell r="O679">
            <v>45657</v>
          </cell>
        </row>
        <row r="680">
          <cell r="B680" t="str">
            <v>CO1.PCCNTR.6841237</v>
          </cell>
          <cell r="N680">
            <v>45566</v>
          </cell>
          <cell r="O680">
            <v>45657</v>
          </cell>
        </row>
        <row r="681">
          <cell r="B681" t="str">
            <v>CO1.PCCNTR.6841603</v>
          </cell>
          <cell r="N681">
            <v>45566</v>
          </cell>
          <cell r="O681">
            <v>45657</v>
          </cell>
        </row>
        <row r="682">
          <cell r="B682" t="str">
            <v>CO1.PCCNTR.6841221</v>
          </cell>
          <cell r="N682">
            <v>45566</v>
          </cell>
          <cell r="O682">
            <v>45657</v>
          </cell>
        </row>
        <row r="683">
          <cell r="B683" t="str">
            <v>CO1.PCCNTR.6840880</v>
          </cell>
          <cell r="N683">
            <v>45566</v>
          </cell>
          <cell r="O683">
            <v>45657</v>
          </cell>
        </row>
        <row r="684">
          <cell r="B684" t="str">
            <v>CO1.PCCNTR.6840683</v>
          </cell>
          <cell r="N684">
            <v>45566</v>
          </cell>
          <cell r="O684">
            <v>45657</v>
          </cell>
        </row>
        <row r="685">
          <cell r="B685" t="str">
            <v>CO1.PCCNTR.6841263</v>
          </cell>
          <cell r="N685">
            <v>45566</v>
          </cell>
          <cell r="O685">
            <v>45657</v>
          </cell>
        </row>
        <row r="686">
          <cell r="B686" t="str">
            <v>CO1.PCCNTR.6840587</v>
          </cell>
          <cell r="N686">
            <v>45566</v>
          </cell>
          <cell r="O686">
            <v>45657</v>
          </cell>
        </row>
        <row r="687">
          <cell r="B687" t="str">
            <v>CO1.PCCNTR.6840572</v>
          </cell>
          <cell r="N687">
            <v>45566</v>
          </cell>
          <cell r="O687">
            <v>45657</v>
          </cell>
        </row>
        <row r="688">
          <cell r="B688" t="str">
            <v>CO1.PCCNTR.6842472</v>
          </cell>
          <cell r="N688">
            <v>45566</v>
          </cell>
          <cell r="O688">
            <v>45657</v>
          </cell>
        </row>
        <row r="689">
          <cell r="B689" t="str">
            <v>CO1.PCCNTR.6843174</v>
          </cell>
          <cell r="N689">
            <v>45566</v>
          </cell>
          <cell r="O689">
            <v>45657</v>
          </cell>
        </row>
        <row r="690">
          <cell r="B690" t="str">
            <v>CO1.PCCNTR.6841526</v>
          </cell>
          <cell r="N690">
            <v>45566</v>
          </cell>
          <cell r="O690">
            <v>45657</v>
          </cell>
        </row>
        <row r="691">
          <cell r="B691" t="str">
            <v>CO1.PCCNTR.6843374</v>
          </cell>
          <cell r="N691">
            <v>45566</v>
          </cell>
          <cell r="O691">
            <v>45657</v>
          </cell>
        </row>
        <row r="692">
          <cell r="B692" t="str">
            <v>CO1.PCCNTR.6847818</v>
          </cell>
          <cell r="N692">
            <v>45567</v>
          </cell>
          <cell r="O692">
            <v>45657</v>
          </cell>
        </row>
        <row r="693">
          <cell r="B693" t="str">
            <v>CO1.PCCNTR.6841236</v>
          </cell>
          <cell r="N693">
            <v>45566</v>
          </cell>
          <cell r="O693">
            <v>45657</v>
          </cell>
        </row>
        <row r="694">
          <cell r="B694" t="str">
            <v>CO1.PCCNTR.6841646</v>
          </cell>
          <cell r="N694">
            <v>45566</v>
          </cell>
          <cell r="O694">
            <v>45657</v>
          </cell>
        </row>
        <row r="695">
          <cell r="B695" t="str">
            <v>CO1.PCCNTR.6843225</v>
          </cell>
          <cell r="N695">
            <v>45566</v>
          </cell>
          <cell r="O695">
            <v>45657</v>
          </cell>
        </row>
        <row r="696">
          <cell r="B696" t="str">
            <v>CO1.PCCNTR.6848266</v>
          </cell>
          <cell r="N696">
            <v>45567</v>
          </cell>
          <cell r="O696">
            <v>45657</v>
          </cell>
        </row>
        <row r="697">
          <cell r="B697" t="str">
            <v>CO1.PCCNTR.6847255</v>
          </cell>
          <cell r="N697">
            <v>45567</v>
          </cell>
          <cell r="O697">
            <v>45657</v>
          </cell>
        </row>
        <row r="698">
          <cell r="B698" t="str">
            <v>CO1.PCCNTR.6847579</v>
          </cell>
          <cell r="N698">
            <v>45567</v>
          </cell>
          <cell r="O698">
            <v>45657</v>
          </cell>
        </row>
        <row r="699">
          <cell r="B699" t="str">
            <v>CO1.PCCNTR.6848513</v>
          </cell>
          <cell r="N699">
            <v>45567</v>
          </cell>
          <cell r="O699">
            <v>45657</v>
          </cell>
        </row>
        <row r="700">
          <cell r="B700" t="str">
            <v>CO1.PCCNTR.6848386</v>
          </cell>
          <cell r="N700">
            <v>45567</v>
          </cell>
          <cell r="O700">
            <v>45657</v>
          </cell>
        </row>
        <row r="701">
          <cell r="B701" t="str">
            <v>CO1.PCCNTR.6847272</v>
          </cell>
          <cell r="N701">
            <v>45567</v>
          </cell>
          <cell r="O701">
            <v>45657</v>
          </cell>
        </row>
        <row r="702">
          <cell r="B702" t="str">
            <v>CO1.PCCNTR.6847616</v>
          </cell>
          <cell r="N702">
            <v>45567</v>
          </cell>
          <cell r="O702">
            <v>45657</v>
          </cell>
        </row>
        <row r="703">
          <cell r="B703" t="str">
            <v>CO1.PCCNTR.6848263</v>
          </cell>
          <cell r="N703">
            <v>45567</v>
          </cell>
          <cell r="O703">
            <v>45657</v>
          </cell>
        </row>
        <row r="704">
          <cell r="B704" t="str">
            <v>CO1.PCCNTR.6849032</v>
          </cell>
          <cell r="N704">
            <v>45567</v>
          </cell>
          <cell r="O704">
            <v>45657</v>
          </cell>
        </row>
        <row r="705">
          <cell r="B705" t="str">
            <v>CO1.PCCNTR.6847446</v>
          </cell>
          <cell r="N705">
            <v>45567</v>
          </cell>
          <cell r="O705">
            <v>45657</v>
          </cell>
        </row>
        <row r="706">
          <cell r="B706" t="str">
            <v>CO1.PCCNTR.6847564</v>
          </cell>
          <cell r="N706">
            <v>45567</v>
          </cell>
          <cell r="O706">
            <v>45657</v>
          </cell>
        </row>
        <row r="707">
          <cell r="B707" t="str">
            <v>CO1.PCCNTR.6848164</v>
          </cell>
          <cell r="N707">
            <v>45567</v>
          </cell>
          <cell r="O707">
            <v>45657</v>
          </cell>
        </row>
        <row r="708">
          <cell r="B708" t="str">
            <v>CO1.PCCNTR.6848178</v>
          </cell>
          <cell r="N708">
            <v>45567</v>
          </cell>
          <cell r="O708">
            <v>45657</v>
          </cell>
        </row>
        <row r="709">
          <cell r="B709" t="str">
            <v>CO1.PCCNTR.6853417</v>
          </cell>
          <cell r="N709">
            <v>45568</v>
          </cell>
          <cell r="O709">
            <v>45657</v>
          </cell>
        </row>
        <row r="710">
          <cell r="B710" t="str">
            <v>CO1.PCCNTR.6853117</v>
          </cell>
          <cell r="N710">
            <v>45568</v>
          </cell>
          <cell r="O710">
            <v>45657</v>
          </cell>
        </row>
        <row r="711">
          <cell r="B711" t="str">
            <v>CO1.PCCNTR.6853015</v>
          </cell>
          <cell r="N711">
            <v>45568</v>
          </cell>
          <cell r="O711">
            <v>45657</v>
          </cell>
        </row>
        <row r="712">
          <cell r="B712" t="str">
            <v>CO1.PCCNTR.6853203</v>
          </cell>
          <cell r="N712">
            <v>45568</v>
          </cell>
          <cell r="O712">
            <v>45657</v>
          </cell>
        </row>
        <row r="713">
          <cell r="B713" t="str">
            <v>CO1.PCCNTR.6853402</v>
          </cell>
          <cell r="N713">
            <v>45568</v>
          </cell>
          <cell r="O713">
            <v>45657</v>
          </cell>
        </row>
        <row r="714">
          <cell r="B714" t="str">
            <v>CO1.PCCNTR.6853205</v>
          </cell>
          <cell r="N714">
            <v>45568</v>
          </cell>
          <cell r="O714">
            <v>45657</v>
          </cell>
        </row>
        <row r="715">
          <cell r="B715" t="str">
            <v>CO1.PCCNTR.6853210</v>
          </cell>
          <cell r="N715">
            <v>45568</v>
          </cell>
          <cell r="O715">
            <v>45657</v>
          </cell>
        </row>
        <row r="716">
          <cell r="B716" t="str">
            <v>CO1.PCCNTR.6853209</v>
          </cell>
          <cell r="N716">
            <v>45568</v>
          </cell>
          <cell r="O716">
            <v>45657</v>
          </cell>
        </row>
        <row r="717">
          <cell r="B717" t="str">
            <v>CO1.PCCNTR.6853920</v>
          </cell>
          <cell r="N717">
            <v>45568</v>
          </cell>
          <cell r="O717">
            <v>45657</v>
          </cell>
        </row>
        <row r="718">
          <cell r="B718" t="str">
            <v>CO1.PCCNTR.6853404</v>
          </cell>
          <cell r="N718">
            <v>45568</v>
          </cell>
          <cell r="O718">
            <v>45657</v>
          </cell>
        </row>
        <row r="719">
          <cell r="B719" t="str">
            <v>CO1.PCCNTR.6853104</v>
          </cell>
          <cell r="N719">
            <v>45568</v>
          </cell>
          <cell r="O719">
            <v>45657</v>
          </cell>
        </row>
        <row r="720">
          <cell r="B720" t="str">
            <v>CO1.PCCNTR.6853303</v>
          </cell>
          <cell r="N720">
            <v>45568</v>
          </cell>
          <cell r="O720">
            <v>45657</v>
          </cell>
        </row>
        <row r="721">
          <cell r="B721" t="str">
            <v>CO1.PCCNTR.6875859</v>
          </cell>
          <cell r="N721">
            <v>45573</v>
          </cell>
          <cell r="O721">
            <v>45657</v>
          </cell>
        </row>
        <row r="722">
          <cell r="B722" t="str">
            <v>CO1.PCCNTR.6856989</v>
          </cell>
          <cell r="N722">
            <v>45569</v>
          </cell>
          <cell r="O722">
            <v>45657</v>
          </cell>
        </row>
        <row r="723">
          <cell r="B723" t="str">
            <v>CO1.PCCNTR.6858610</v>
          </cell>
          <cell r="N723">
            <v>45569</v>
          </cell>
          <cell r="O723">
            <v>45657</v>
          </cell>
        </row>
        <row r="724">
          <cell r="B724" t="str">
            <v>CO1.PCCNTR.6858705</v>
          </cell>
          <cell r="N724">
            <v>45569</v>
          </cell>
          <cell r="O724">
            <v>45657</v>
          </cell>
        </row>
        <row r="725">
          <cell r="B725" t="str">
            <v>CO1.PCCNTR.6857432</v>
          </cell>
          <cell r="N725">
            <v>45569</v>
          </cell>
          <cell r="O725">
            <v>45657</v>
          </cell>
        </row>
        <row r="726">
          <cell r="B726" t="str">
            <v>CO1.PCCNTR.6854285</v>
          </cell>
          <cell r="N726">
            <v>45568</v>
          </cell>
          <cell r="O726">
            <v>45657</v>
          </cell>
        </row>
        <row r="727">
          <cell r="B727" t="str">
            <v>CO1.PCCNTR.6854068</v>
          </cell>
          <cell r="N727">
            <v>45568</v>
          </cell>
          <cell r="O727">
            <v>45657</v>
          </cell>
        </row>
        <row r="728">
          <cell r="B728" t="str">
            <v>CO1.PCCNTR.6858805</v>
          </cell>
          <cell r="N728">
            <v>45569</v>
          </cell>
          <cell r="O728">
            <v>45657</v>
          </cell>
        </row>
        <row r="729">
          <cell r="B729" t="str">
            <v>CO1.PCCNTR.6858807</v>
          </cell>
          <cell r="N729">
            <v>45569</v>
          </cell>
          <cell r="O729">
            <v>45657</v>
          </cell>
        </row>
        <row r="730">
          <cell r="B730" t="str">
            <v>CO1.PCCNTR.6858809</v>
          </cell>
          <cell r="N730">
            <v>45569</v>
          </cell>
          <cell r="O730">
            <v>45657</v>
          </cell>
        </row>
        <row r="731">
          <cell r="B731" t="str">
            <v>CO1.PCCNTR.6857718</v>
          </cell>
          <cell r="N731">
            <v>45569</v>
          </cell>
          <cell r="O731">
            <v>45657</v>
          </cell>
        </row>
        <row r="732">
          <cell r="B732" t="str">
            <v>CO1.PCCNTR.6858717</v>
          </cell>
          <cell r="N732">
            <v>45569</v>
          </cell>
          <cell r="O732">
            <v>45657</v>
          </cell>
        </row>
        <row r="733">
          <cell r="B733" t="str">
            <v>CO1.PCCNTR.6857648</v>
          </cell>
          <cell r="N733">
            <v>45569</v>
          </cell>
          <cell r="O733">
            <v>45657</v>
          </cell>
        </row>
        <row r="734">
          <cell r="B734" t="str">
            <v>CO1.PCCNTR.6858806</v>
          </cell>
          <cell r="N734">
            <v>45569</v>
          </cell>
          <cell r="O734">
            <v>45657</v>
          </cell>
        </row>
        <row r="735">
          <cell r="B735" t="str">
            <v>CO1.PCCNTR.6858918</v>
          </cell>
          <cell r="N735">
            <v>45569</v>
          </cell>
          <cell r="O735">
            <v>45657</v>
          </cell>
        </row>
        <row r="736">
          <cell r="B736" t="str">
            <v>CO1.PCCNTR.6859306</v>
          </cell>
          <cell r="N736">
            <v>45569</v>
          </cell>
          <cell r="O736">
            <v>45657</v>
          </cell>
        </row>
        <row r="737">
          <cell r="B737" t="str">
            <v>CO1.PCCNTR.6866815</v>
          </cell>
          <cell r="N737">
            <v>45572</v>
          </cell>
          <cell r="O737">
            <v>45657</v>
          </cell>
        </row>
        <row r="738">
          <cell r="B738" t="str">
            <v>CO1.PCCNTR.6866814</v>
          </cell>
          <cell r="N738">
            <v>45572</v>
          </cell>
          <cell r="O738">
            <v>45657</v>
          </cell>
        </row>
        <row r="739">
          <cell r="B739" t="str">
            <v>CO1.PCCNTR.6867129</v>
          </cell>
          <cell r="N739">
            <v>45573</v>
          </cell>
          <cell r="O739">
            <v>45657</v>
          </cell>
        </row>
        <row r="740">
          <cell r="B740" t="str">
            <v>CO1.PCCNTR.6866937</v>
          </cell>
          <cell r="N740">
            <v>45572</v>
          </cell>
          <cell r="O740">
            <v>45657</v>
          </cell>
        </row>
        <row r="741">
          <cell r="B741" t="str">
            <v>CO1.PCCNTR.6867021</v>
          </cell>
          <cell r="N741">
            <v>45572</v>
          </cell>
          <cell r="O741">
            <v>45657</v>
          </cell>
        </row>
        <row r="742">
          <cell r="B742" t="str">
            <v>CO1.PCCNTR.6880452</v>
          </cell>
          <cell r="N742">
            <v>45574</v>
          </cell>
          <cell r="O742">
            <v>45657</v>
          </cell>
        </row>
        <row r="743">
          <cell r="B743" t="str">
            <v>CO1.PCCNTR.6866924</v>
          </cell>
          <cell r="N743">
            <v>45572</v>
          </cell>
          <cell r="O743">
            <v>45657</v>
          </cell>
        </row>
        <row r="744">
          <cell r="B744" t="str">
            <v>CO1.PCCNTR.6867145</v>
          </cell>
          <cell r="N744">
            <v>45572</v>
          </cell>
          <cell r="O744">
            <v>45657</v>
          </cell>
        </row>
        <row r="745">
          <cell r="B745" t="str">
            <v>CO1.PCCNTR.6867651</v>
          </cell>
          <cell r="N745">
            <v>45572</v>
          </cell>
          <cell r="O745">
            <v>45657</v>
          </cell>
        </row>
        <row r="746">
          <cell r="B746" t="str">
            <v>CO1.PCCNTR.6866827</v>
          </cell>
          <cell r="N746">
            <v>45572</v>
          </cell>
          <cell r="O746">
            <v>45657</v>
          </cell>
        </row>
        <row r="747">
          <cell r="B747" t="str">
            <v>CO1.PCCNTR.6867036</v>
          </cell>
          <cell r="N747">
            <v>45572</v>
          </cell>
          <cell r="O747">
            <v>45657</v>
          </cell>
        </row>
        <row r="748">
          <cell r="B748" t="str">
            <v>CO1.PCCNTR.6867622</v>
          </cell>
          <cell r="N748">
            <v>45572</v>
          </cell>
          <cell r="O748">
            <v>45657</v>
          </cell>
        </row>
        <row r="749">
          <cell r="B749" t="str">
            <v>CO1.PCCNTR.6867219</v>
          </cell>
          <cell r="N749">
            <v>45572</v>
          </cell>
          <cell r="O749">
            <v>45657</v>
          </cell>
        </row>
        <row r="750">
          <cell r="B750" t="str">
            <v>CO1.PCCNTR.6867621</v>
          </cell>
          <cell r="N750">
            <v>45572</v>
          </cell>
          <cell r="O750">
            <v>45657</v>
          </cell>
        </row>
        <row r="751">
          <cell r="B751" t="str">
            <v>CO1.PCCNTR.6867225</v>
          </cell>
          <cell r="N751">
            <v>45572</v>
          </cell>
          <cell r="O751">
            <v>45657</v>
          </cell>
        </row>
        <row r="752">
          <cell r="B752" t="str">
            <v>CO1.PCCNTR.6874341</v>
          </cell>
          <cell r="N752">
            <v>45573</v>
          </cell>
          <cell r="O752">
            <v>45657</v>
          </cell>
        </row>
        <row r="753">
          <cell r="B753" t="str">
            <v>CO1.PCCNTR.6904047</v>
          </cell>
          <cell r="N753">
            <v>45581</v>
          </cell>
          <cell r="O753">
            <v>45657</v>
          </cell>
        </row>
        <row r="754">
          <cell r="B754" t="str">
            <v>CO1.PCCNTR.6903674</v>
          </cell>
          <cell r="N754">
            <v>45580</v>
          </cell>
          <cell r="O754">
            <v>45657</v>
          </cell>
        </row>
        <row r="755">
          <cell r="B755" t="str">
            <v>CO1.PCCNTR.6903684</v>
          </cell>
          <cell r="N755">
            <v>45580</v>
          </cell>
          <cell r="O755">
            <v>45657</v>
          </cell>
        </row>
        <row r="756">
          <cell r="B756" t="str">
            <v>CO1.PCCNTR.6919203</v>
          </cell>
          <cell r="N756">
            <v>45583</v>
          </cell>
          <cell r="O756">
            <v>45641</v>
          </cell>
        </row>
        <row r="757">
          <cell r="B757" t="str">
            <v>CO1.PCCNTR.6943058</v>
          </cell>
          <cell r="N757">
            <v>45589</v>
          </cell>
          <cell r="O757">
            <v>45657</v>
          </cell>
        </row>
        <row r="758">
          <cell r="B758" t="str">
            <v>CO1.PCCNTR.6933352</v>
          </cell>
          <cell r="N758">
            <v>45587</v>
          </cell>
          <cell r="O758">
            <v>45646</v>
          </cell>
        </row>
        <row r="759">
          <cell r="B759" t="str">
            <v>CO1.PCCNTR.6942951</v>
          </cell>
          <cell r="N759">
            <v>45589</v>
          </cell>
          <cell r="O759">
            <v>45657</v>
          </cell>
        </row>
        <row r="760">
          <cell r="B760" t="str">
            <v>CO1.PCCNTR.6943446</v>
          </cell>
          <cell r="N760">
            <v>45589</v>
          </cell>
          <cell r="O760">
            <v>45657</v>
          </cell>
        </row>
        <row r="761">
          <cell r="B761" t="str">
            <v>CO1.PCCNTR.6943765</v>
          </cell>
          <cell r="N761">
            <v>45589</v>
          </cell>
          <cell r="O761">
            <v>45657</v>
          </cell>
        </row>
        <row r="762">
          <cell r="B762" t="str">
            <v>CO1.PCCNTR.6943868</v>
          </cell>
          <cell r="N762">
            <v>45589</v>
          </cell>
          <cell r="O762">
            <v>45657</v>
          </cell>
        </row>
        <row r="763">
          <cell r="B763" t="str">
            <v>CO1.PCCNTR.6944412</v>
          </cell>
          <cell r="N763">
            <v>45589</v>
          </cell>
          <cell r="O763">
            <v>45657</v>
          </cell>
        </row>
        <row r="764">
          <cell r="B764" t="str">
            <v>CO1.PCCNTR.6991608</v>
          </cell>
          <cell r="N764">
            <v>45601</v>
          </cell>
          <cell r="O764">
            <v>45657</v>
          </cell>
        </row>
        <row r="765">
          <cell r="B765" t="str">
            <v>CO1.PCCNTR.6991300</v>
          </cell>
          <cell r="N765">
            <v>45601</v>
          </cell>
          <cell r="O765">
            <v>45657</v>
          </cell>
        </row>
        <row r="766">
          <cell r="B766" t="str">
            <v>CO1.PCCNTR.6990258</v>
          </cell>
          <cell r="N766">
            <v>45601</v>
          </cell>
          <cell r="O766">
            <v>45657</v>
          </cell>
        </row>
        <row r="767">
          <cell r="B767" t="str">
            <v>CO1.PCCNTR.6990267</v>
          </cell>
          <cell r="N767">
            <v>45601</v>
          </cell>
          <cell r="O767">
            <v>45657</v>
          </cell>
        </row>
        <row r="768">
          <cell r="B768" t="str">
            <v>CO1.PCCNTR.6990605</v>
          </cell>
          <cell r="N768">
            <v>45601</v>
          </cell>
          <cell r="O768">
            <v>45657</v>
          </cell>
        </row>
        <row r="769">
          <cell r="B769" t="str">
            <v>CO1.PCCNTR.6990416</v>
          </cell>
          <cell r="N769">
            <v>45601</v>
          </cell>
          <cell r="O769">
            <v>45657</v>
          </cell>
        </row>
        <row r="770">
          <cell r="B770" t="str">
            <v>CO1.PCCNTR.6990236</v>
          </cell>
          <cell r="N770">
            <v>45601</v>
          </cell>
          <cell r="O770">
            <v>45657</v>
          </cell>
        </row>
        <row r="771">
          <cell r="B771" t="str">
            <v>CO1.PCCNTR.6990317</v>
          </cell>
          <cell r="N771">
            <v>45601</v>
          </cell>
          <cell r="O771">
            <v>45657</v>
          </cell>
        </row>
        <row r="772">
          <cell r="B772" t="str">
            <v>CO1.PCCNTR.6990322</v>
          </cell>
          <cell r="N772">
            <v>45601</v>
          </cell>
          <cell r="O772">
            <v>45657</v>
          </cell>
        </row>
        <row r="773">
          <cell r="B773" t="str">
            <v>CO1.PCCNTR.6991217</v>
          </cell>
          <cell r="N773">
            <v>45601</v>
          </cell>
          <cell r="O773">
            <v>45657</v>
          </cell>
        </row>
        <row r="774">
          <cell r="B774" t="str">
            <v>CO1.PCCNTR.6991293</v>
          </cell>
          <cell r="N774">
            <v>45601</v>
          </cell>
          <cell r="O774">
            <v>45657</v>
          </cell>
        </row>
        <row r="775">
          <cell r="B775" t="str">
            <v>CO1.PCCNTR.6994567</v>
          </cell>
          <cell r="N775">
            <v>45602</v>
          </cell>
          <cell r="O775">
            <v>45646</v>
          </cell>
        </row>
        <row r="776">
          <cell r="B776" t="str">
            <v>CO1.PCCNTR.6990250</v>
          </cell>
          <cell r="N776">
            <v>45601</v>
          </cell>
          <cell r="O776">
            <v>45657</v>
          </cell>
        </row>
        <row r="777">
          <cell r="B777" t="str">
            <v>CO1.PCCNTR.6990414</v>
          </cell>
          <cell r="N777">
            <v>45601</v>
          </cell>
          <cell r="O777">
            <v>45657</v>
          </cell>
        </row>
        <row r="778">
          <cell r="B778" t="str">
            <v>CO1.PCCNTR.6990314</v>
          </cell>
          <cell r="N778">
            <v>45601</v>
          </cell>
          <cell r="O778">
            <v>45657</v>
          </cell>
        </row>
        <row r="779">
          <cell r="B779" t="str">
            <v>CO1.PCCNTR.6994697</v>
          </cell>
          <cell r="N779">
            <v>45602</v>
          </cell>
          <cell r="O779">
            <v>45657</v>
          </cell>
        </row>
        <row r="780">
          <cell r="B780" t="str">
            <v>CO1.PCCNTR.7037917</v>
          </cell>
          <cell r="N780">
            <v>45614</v>
          </cell>
          <cell r="O780">
            <v>45657</v>
          </cell>
        </row>
        <row r="781">
          <cell r="B781" t="str">
            <v>CO1.PCCNTR.7037091</v>
          </cell>
          <cell r="N781">
            <v>45614</v>
          </cell>
          <cell r="O781">
            <v>45657</v>
          </cell>
        </row>
        <row r="782">
          <cell r="B782" t="str">
            <v>CO1.PCCNTR.7098713</v>
          </cell>
          <cell r="N782">
            <v>45629</v>
          </cell>
          <cell r="O782">
            <v>45657</v>
          </cell>
        </row>
        <row r="806">
          <cell r="N806"/>
        </row>
        <row r="807">
          <cell r="N807"/>
        </row>
      </sheetData>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JHONNATHAN ANDRES VASQUEZ TORRES" id="{FFB83872-4CC8-48C9-AE00-30DA87D33434}" userId="S::jhonnathan.vasquez@minjusticia.gov.co::e3007e8f-4e5c-476c-9e3b-4eab57d4720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CF9C64-1FB9-4A97-A054-F1DDCA4F8A11}" name="Tabla1" displayName="Tabla1" ref="A1:Q849" totalsRowShown="0" headerRowBorderDxfId="3" tableBorderDxfId="4">
  <autoFilter ref="A1:Q849" xr:uid="{E5CF9C64-1FB9-4A97-A054-F1DDCA4F8A11}"/>
  <tableColumns count="17">
    <tableColumn id="1" xr3:uid="{E5193D5D-C6AE-4F44-8A3B-C0C53A5D2BE6}" name="CONTRATO "/>
    <tableColumn id="2" xr3:uid="{89176A97-9031-40BC-BB88-8F5E61ABD67B}" name="ESTADO DEL CONTRATO SECOP "/>
    <tableColumn id="3" xr3:uid="{9044F98F-53E0-48FF-A457-E812033E8005}" name="CONTRATISTA"/>
    <tableColumn id="4" xr3:uid="{5CD9785D-73DD-4345-8C59-0C92950225A3}" name="PAIS"/>
    <tableColumn id="5" xr3:uid="{E63F806F-21F5-4FC5-A2AC-A4D813ADC9D4}" name="DEPARTAMENTO"/>
    <tableColumn id="6" xr3:uid="{B3924A8A-96C1-4EAC-BF14-0365C2E7274C}" name="CIUDAD"/>
    <tableColumn id="7" xr3:uid="{45107DE2-1DF1-40CD-933C-6BD0A1BDA2C5}" name="FORMACION ACADEMICA"/>
    <tableColumn id="8" xr3:uid="{5E5659B3-CD12-4B9D-93C5-A352F8C93EBB}" name="DEPENDENCIA"/>
    <tableColumn id="9" xr3:uid="{D8648540-D338-421A-97F4-E7307A2AA39F}" name="ESCALA SALARIAL"/>
    <tableColumn id="10" xr3:uid="{9AD6CFB7-B609-49C8-90BA-63E08C37DE38}" name="EXPERIENCIA"/>
    <tableColumn id="11" xr3:uid="{BC1D7994-96BA-4C28-B991-943B64C82CD7}" name="OBJETO"/>
    <tableColumn id="12" xr3:uid="{943AB9A9-79F3-4D69-BEAA-B4384C1BA554}" name="TELEFONO INSTITUCIONAL"/>
    <tableColumn id="13" xr3:uid="{B8352432-1EA5-43B3-8AFD-386E3F0508D2}" name="CORREO INSTITUCIONAL"/>
    <tableColumn id="14" xr3:uid="{A5F1DCF2-247C-42E2-ADB2-9EDEBB5F8AFE}" name="VALOR DEL CONTRATO APORTADO POR EL MJD" dataDxfId="2"/>
    <tableColumn id="15" xr3:uid="{E61AAB32-D1B9-46C3-B696-EABF9DF618EA}" name="FECHA INICO" dataDxfId="1"/>
    <tableColumn id="16" xr3:uid="{E1A753E6-8322-480D-B1A7-900581104779}" name="FECHA FIN" dataDxfId="0"/>
    <tableColumn id="17" xr3:uid="{DF1789E2-9F7B-48E9-BDDF-9C0116FE9BA6}" name="LINK DE CONSULTA "/>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O274" dT="2024-11-25T18:19:32.21" personId="{FFB83872-4CC8-48C9-AE00-30DA87D33434}" id="{2E99BB99-317C-4D2B-8BD4-AE74822EDA87}">
    <text>Ajuste por liberación de saldo</text>
  </threadedComment>
  <threadedComment ref="O489" dT="2024-11-25T18:19:32.21" personId="{FFB83872-4CC8-48C9-AE00-30DA87D33434}" id="{5FCCF338-3372-4DC7-9345-0896E1EA14B7}">
    <text>Ajuste por liberación de saldo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1A5E3-405E-419A-9FE1-C8C3CD6D66D0}">
  <dimension ref="A1:Q849"/>
  <sheetViews>
    <sheetView tabSelected="1" workbookViewId="0">
      <selection activeCell="B6" sqref="B6"/>
    </sheetView>
  </sheetViews>
  <sheetFormatPr baseColWidth="10" defaultRowHeight="14.5" x14ac:dyDescent="0.35"/>
  <cols>
    <col min="1" max="1" width="12" customWidth="1"/>
    <col min="2" max="2" width="29" customWidth="1"/>
    <col min="3" max="3" width="14.36328125" customWidth="1"/>
    <col min="5" max="5" width="16.36328125" customWidth="1"/>
    <col min="7" max="7" width="23.6328125" customWidth="1"/>
    <col min="8" max="8" width="14.90625" customWidth="1"/>
    <col min="9" max="9" width="17.54296875" customWidth="1"/>
    <col min="10" max="10" width="13.90625" customWidth="1"/>
    <col min="12" max="12" width="24.7265625" customWidth="1"/>
    <col min="13" max="13" width="23.26953125" customWidth="1"/>
    <col min="14" max="14" width="42.1796875" customWidth="1"/>
    <col min="15" max="15" width="13.7265625" customWidth="1"/>
    <col min="16" max="16" width="11.6328125" customWidth="1"/>
    <col min="17" max="17" width="19.08984375" customWidth="1"/>
  </cols>
  <sheetData>
    <row r="1" spans="1:17" x14ac:dyDescent="0.35">
      <c r="A1" s="5" t="s">
        <v>4487</v>
      </c>
      <c r="B1" s="6" t="s">
        <v>0</v>
      </c>
      <c r="C1" s="6" t="s">
        <v>1</v>
      </c>
      <c r="D1" s="6" t="s">
        <v>2</v>
      </c>
      <c r="E1" s="6" t="s">
        <v>3</v>
      </c>
      <c r="F1" s="6" t="s">
        <v>4</v>
      </c>
      <c r="G1" s="6" t="s">
        <v>5</v>
      </c>
      <c r="H1" s="6" t="s">
        <v>6</v>
      </c>
      <c r="I1" s="6" t="s">
        <v>7</v>
      </c>
      <c r="J1" s="6" t="s">
        <v>8</v>
      </c>
      <c r="K1" s="6" t="s">
        <v>9</v>
      </c>
      <c r="L1" s="6" t="s">
        <v>10</v>
      </c>
      <c r="M1" s="6" t="s">
        <v>11</v>
      </c>
      <c r="N1" s="7" t="s">
        <v>12</v>
      </c>
      <c r="O1" s="8" t="s">
        <v>13</v>
      </c>
      <c r="P1" s="8" t="s">
        <v>14</v>
      </c>
      <c r="Q1" s="9" t="s">
        <v>15</v>
      </c>
    </row>
    <row r="2" spans="1:17" x14ac:dyDescent="0.35">
      <c r="A2" t="s">
        <v>16</v>
      </c>
      <c r="B2" t="s">
        <v>797</v>
      </c>
      <c r="C2" t="s">
        <v>803</v>
      </c>
      <c r="D2" t="s">
        <v>1549</v>
      </c>
      <c r="E2" t="s">
        <v>1552</v>
      </c>
      <c r="F2" t="s">
        <v>1656</v>
      </c>
      <c r="G2" t="s">
        <v>1863</v>
      </c>
      <c r="H2" t="s">
        <v>2242</v>
      </c>
      <c r="I2" t="s">
        <v>2268</v>
      </c>
      <c r="J2" t="s">
        <v>2285</v>
      </c>
      <c r="K2" t="s">
        <v>2419</v>
      </c>
      <c r="L2">
        <v>6014443100</v>
      </c>
      <c r="M2" t="s">
        <v>3877</v>
      </c>
      <c r="N2" s="1">
        <v>107700000</v>
      </c>
      <c r="O2" s="2">
        <v>45294</v>
      </c>
      <c r="P2" s="2">
        <v>45657</v>
      </c>
      <c r="Q2" t="s">
        <v>3099</v>
      </c>
    </row>
    <row r="3" spans="1:17" x14ac:dyDescent="0.35">
      <c r="A3" t="s">
        <v>17</v>
      </c>
      <c r="B3" t="s">
        <v>798</v>
      </c>
      <c r="C3" t="s">
        <v>804</v>
      </c>
      <c r="D3" t="s">
        <v>1549</v>
      </c>
      <c r="E3" t="s">
        <v>1552</v>
      </c>
      <c r="F3" t="s">
        <v>1553</v>
      </c>
      <c r="G3" t="s">
        <v>1863</v>
      </c>
      <c r="H3" t="s">
        <v>2242</v>
      </c>
      <c r="I3" t="s">
        <v>2268</v>
      </c>
      <c r="J3" t="s">
        <v>2286</v>
      </c>
      <c r="K3" t="s">
        <v>2420</v>
      </c>
      <c r="L3">
        <v>6014443100</v>
      </c>
      <c r="M3" t="s">
        <v>3878</v>
      </c>
      <c r="N3" s="1">
        <v>120000000</v>
      </c>
      <c r="O3" s="2">
        <v>45293</v>
      </c>
      <c r="P3" s="2">
        <v>45657</v>
      </c>
      <c r="Q3" t="s">
        <v>3100</v>
      </c>
    </row>
    <row r="4" spans="1:17" x14ac:dyDescent="0.35">
      <c r="A4" t="s">
        <v>18</v>
      </c>
      <c r="B4" t="s">
        <v>798</v>
      </c>
      <c r="C4" t="s">
        <v>805</v>
      </c>
      <c r="D4" t="s">
        <v>1549</v>
      </c>
      <c r="E4" t="s">
        <v>1553</v>
      </c>
      <c r="F4" t="s">
        <v>1553</v>
      </c>
      <c r="G4" t="s">
        <v>1864</v>
      </c>
      <c r="H4" t="s">
        <v>2242</v>
      </c>
      <c r="I4" t="s">
        <v>2268</v>
      </c>
      <c r="J4" t="s">
        <v>2287</v>
      </c>
      <c r="K4" t="s">
        <v>2421</v>
      </c>
      <c r="L4">
        <v>6014443100</v>
      </c>
      <c r="M4" t="s">
        <v>3879</v>
      </c>
      <c r="N4" s="1">
        <v>114000000</v>
      </c>
      <c r="O4" s="2">
        <v>45293</v>
      </c>
      <c r="P4" s="2">
        <v>45657</v>
      </c>
      <c r="Q4" t="s">
        <v>3101</v>
      </c>
    </row>
    <row r="5" spans="1:17" x14ac:dyDescent="0.35">
      <c r="A5" t="s">
        <v>19</v>
      </c>
      <c r="B5" t="s">
        <v>798</v>
      </c>
      <c r="C5" t="s">
        <v>806</v>
      </c>
      <c r="D5" t="s">
        <v>1549</v>
      </c>
      <c r="E5" t="s">
        <v>1553</v>
      </c>
      <c r="F5" t="s">
        <v>1553</v>
      </c>
      <c r="G5" t="s">
        <v>1865</v>
      </c>
      <c r="H5" t="s">
        <v>2242</v>
      </c>
      <c r="I5" t="s">
        <v>2269</v>
      </c>
      <c r="J5" t="s">
        <v>2288</v>
      </c>
      <c r="K5" t="s">
        <v>2422</v>
      </c>
      <c r="L5">
        <v>6014443100</v>
      </c>
      <c r="M5" t="s">
        <v>3880</v>
      </c>
      <c r="N5" s="1">
        <v>37200000</v>
      </c>
      <c r="O5" s="2">
        <v>45293</v>
      </c>
      <c r="P5" s="2">
        <v>45657</v>
      </c>
      <c r="Q5" t="s">
        <v>3102</v>
      </c>
    </row>
    <row r="6" spans="1:17" x14ac:dyDescent="0.35">
      <c r="A6" t="s">
        <v>20</v>
      </c>
      <c r="B6" t="s">
        <v>797</v>
      </c>
      <c r="C6" t="s">
        <v>807</v>
      </c>
      <c r="D6" t="s">
        <v>1549</v>
      </c>
      <c r="E6" t="s">
        <v>1554</v>
      </c>
      <c r="F6" t="s">
        <v>1553</v>
      </c>
      <c r="G6" t="s">
        <v>1863</v>
      </c>
      <c r="H6" t="s">
        <v>2242</v>
      </c>
      <c r="I6" t="s">
        <v>2270</v>
      </c>
      <c r="J6" t="s">
        <v>2289</v>
      </c>
      <c r="K6" t="s">
        <v>2423</v>
      </c>
      <c r="L6">
        <v>6014443100</v>
      </c>
      <c r="M6" t="s">
        <v>3881</v>
      </c>
      <c r="N6" s="1">
        <v>95733333</v>
      </c>
      <c r="O6" s="2">
        <v>45294</v>
      </c>
      <c r="P6" s="2">
        <v>45657</v>
      </c>
      <c r="Q6" t="s">
        <v>3103</v>
      </c>
    </row>
    <row r="7" spans="1:17" x14ac:dyDescent="0.35">
      <c r="A7" t="s">
        <v>21</v>
      </c>
      <c r="B7" t="s">
        <v>798</v>
      </c>
      <c r="C7" t="s">
        <v>808</v>
      </c>
      <c r="D7" t="s">
        <v>1549</v>
      </c>
      <c r="E7" t="s">
        <v>1553</v>
      </c>
      <c r="F7" t="s">
        <v>1553</v>
      </c>
      <c r="G7" t="s">
        <v>1866</v>
      </c>
      <c r="H7" t="s">
        <v>2242</v>
      </c>
      <c r="I7" t="s">
        <v>2269</v>
      </c>
      <c r="J7" t="s">
        <v>2288</v>
      </c>
      <c r="K7" t="s">
        <v>2424</v>
      </c>
      <c r="L7">
        <v>6014443100</v>
      </c>
      <c r="M7" t="s">
        <v>3882</v>
      </c>
      <c r="N7" s="1">
        <v>45093612</v>
      </c>
      <c r="O7" s="2">
        <v>45293</v>
      </c>
      <c r="P7" s="2">
        <v>45657</v>
      </c>
      <c r="Q7" t="s">
        <v>3104</v>
      </c>
    </row>
    <row r="8" spans="1:17" x14ac:dyDescent="0.35">
      <c r="A8" t="s">
        <v>22</v>
      </c>
      <c r="B8" t="s">
        <v>798</v>
      </c>
      <c r="C8" t="s">
        <v>809</v>
      </c>
      <c r="D8" t="s">
        <v>1549</v>
      </c>
      <c r="E8" t="s">
        <v>1553</v>
      </c>
      <c r="F8" t="s">
        <v>1553</v>
      </c>
      <c r="G8" t="s">
        <v>1867</v>
      </c>
      <c r="H8" t="s">
        <v>2242</v>
      </c>
      <c r="I8" t="s">
        <v>2269</v>
      </c>
      <c r="J8" t="s">
        <v>2288</v>
      </c>
      <c r="K8" t="s">
        <v>2425</v>
      </c>
      <c r="L8">
        <v>6014443100</v>
      </c>
      <c r="M8" t="s">
        <v>3883</v>
      </c>
      <c r="N8" s="1">
        <v>44216792</v>
      </c>
      <c r="O8" s="2">
        <v>45300</v>
      </c>
      <c r="P8" s="2">
        <v>45657</v>
      </c>
      <c r="Q8" t="s">
        <v>3105</v>
      </c>
    </row>
    <row r="9" spans="1:17" x14ac:dyDescent="0.35">
      <c r="A9" t="s">
        <v>23</v>
      </c>
      <c r="B9" t="s">
        <v>797</v>
      </c>
      <c r="C9" t="s">
        <v>810</v>
      </c>
      <c r="D9" t="s">
        <v>1549</v>
      </c>
      <c r="E9" t="s">
        <v>1555</v>
      </c>
      <c r="F9" t="s">
        <v>1657</v>
      </c>
      <c r="G9" t="s">
        <v>1868</v>
      </c>
      <c r="H9" t="s">
        <v>2242</v>
      </c>
      <c r="I9" t="s">
        <v>2271</v>
      </c>
      <c r="J9" t="s">
        <v>2290</v>
      </c>
      <c r="K9" t="s">
        <v>2426</v>
      </c>
      <c r="L9">
        <v>6014443100</v>
      </c>
      <c r="M9" t="s">
        <v>3884</v>
      </c>
      <c r="N9" s="1">
        <v>54571133</v>
      </c>
      <c r="O9" s="2">
        <v>45293</v>
      </c>
      <c r="P9" s="2">
        <v>45564</v>
      </c>
      <c r="Q9" t="s">
        <v>3106</v>
      </c>
    </row>
    <row r="10" spans="1:17" x14ac:dyDescent="0.35">
      <c r="A10" t="s">
        <v>24</v>
      </c>
      <c r="B10" t="s">
        <v>798</v>
      </c>
      <c r="C10" t="s">
        <v>811</v>
      </c>
      <c r="D10" t="s">
        <v>1549</v>
      </c>
      <c r="E10" t="s">
        <v>1556</v>
      </c>
      <c r="F10" t="s">
        <v>1658</v>
      </c>
      <c r="G10" t="s">
        <v>1863</v>
      </c>
      <c r="H10" t="s">
        <v>2242</v>
      </c>
      <c r="I10" t="s">
        <v>2270</v>
      </c>
      <c r="J10" t="s">
        <v>2289</v>
      </c>
      <c r="K10" t="s">
        <v>2427</v>
      </c>
      <c r="L10">
        <v>6014443100</v>
      </c>
      <c r="M10" t="s">
        <v>3885</v>
      </c>
      <c r="N10" s="1">
        <v>96000000</v>
      </c>
      <c r="O10" s="2">
        <v>45293</v>
      </c>
      <c r="P10" s="2">
        <v>45657</v>
      </c>
      <c r="Q10" t="s">
        <v>3107</v>
      </c>
    </row>
    <row r="11" spans="1:17" x14ac:dyDescent="0.35">
      <c r="A11" t="s">
        <v>25</v>
      </c>
      <c r="B11" t="s">
        <v>798</v>
      </c>
      <c r="C11" t="s">
        <v>812</v>
      </c>
      <c r="D11" t="s">
        <v>1549</v>
      </c>
      <c r="E11" t="s">
        <v>1553</v>
      </c>
      <c r="F11" t="s">
        <v>1553</v>
      </c>
      <c r="G11" t="s">
        <v>1865</v>
      </c>
      <c r="H11" t="s">
        <v>2242</v>
      </c>
      <c r="I11" t="s">
        <v>2269</v>
      </c>
      <c r="J11" t="s">
        <v>2288</v>
      </c>
      <c r="K11" t="s">
        <v>2422</v>
      </c>
      <c r="L11">
        <v>6014443100</v>
      </c>
      <c r="M11" t="s">
        <v>3886</v>
      </c>
      <c r="N11" s="1">
        <v>37096667</v>
      </c>
      <c r="O11" s="2">
        <v>45294</v>
      </c>
      <c r="P11" s="2">
        <v>45657</v>
      </c>
      <c r="Q11" t="s">
        <v>3108</v>
      </c>
    </row>
    <row r="12" spans="1:17" x14ac:dyDescent="0.35">
      <c r="A12" t="s">
        <v>26</v>
      </c>
      <c r="B12" t="s">
        <v>798</v>
      </c>
      <c r="C12" t="s">
        <v>813</v>
      </c>
      <c r="D12" t="s">
        <v>1549</v>
      </c>
      <c r="E12" t="s">
        <v>1557</v>
      </c>
      <c r="F12" t="s">
        <v>1659</v>
      </c>
      <c r="G12" t="s">
        <v>1863</v>
      </c>
      <c r="H12" t="s">
        <v>2242</v>
      </c>
      <c r="I12" t="s">
        <v>2270</v>
      </c>
      <c r="J12" t="s">
        <v>2291</v>
      </c>
      <c r="K12" t="s">
        <v>2428</v>
      </c>
      <c r="L12">
        <v>6014443100</v>
      </c>
      <c r="M12" t="s">
        <v>3887</v>
      </c>
      <c r="N12" s="1">
        <v>89750000</v>
      </c>
      <c r="O12" s="2">
        <v>45294</v>
      </c>
      <c r="P12" s="2">
        <v>45657</v>
      </c>
      <c r="Q12" t="s">
        <v>3109</v>
      </c>
    </row>
    <row r="13" spans="1:17" x14ac:dyDescent="0.35">
      <c r="A13" t="s">
        <v>27</v>
      </c>
      <c r="B13" t="s">
        <v>798</v>
      </c>
      <c r="C13" t="s">
        <v>814</v>
      </c>
      <c r="D13" t="s">
        <v>1549</v>
      </c>
      <c r="E13" t="s">
        <v>1558</v>
      </c>
      <c r="F13" t="s">
        <v>1660</v>
      </c>
      <c r="G13" t="s">
        <v>1863</v>
      </c>
      <c r="H13" t="s">
        <v>2242</v>
      </c>
      <c r="I13" t="s">
        <v>2271</v>
      </c>
      <c r="J13" t="s">
        <v>2288</v>
      </c>
      <c r="K13" t="s">
        <v>2429</v>
      </c>
      <c r="L13">
        <v>6014443100</v>
      </c>
      <c r="M13" t="s">
        <v>3888</v>
      </c>
      <c r="N13" s="1">
        <v>71800000</v>
      </c>
      <c r="O13" s="2">
        <v>45294</v>
      </c>
      <c r="P13" s="2">
        <v>45657</v>
      </c>
      <c r="Q13" t="s">
        <v>3110</v>
      </c>
    </row>
    <row r="14" spans="1:17" x14ac:dyDescent="0.35">
      <c r="A14" t="s">
        <v>28</v>
      </c>
      <c r="B14" t="s">
        <v>798</v>
      </c>
      <c r="C14" t="s">
        <v>815</v>
      </c>
      <c r="D14" t="s">
        <v>1549</v>
      </c>
      <c r="E14" t="s">
        <v>1555</v>
      </c>
      <c r="F14" t="s">
        <v>1661</v>
      </c>
      <c r="G14" t="s">
        <v>1863</v>
      </c>
      <c r="H14" t="s">
        <v>2242</v>
      </c>
      <c r="I14" t="s">
        <v>2271</v>
      </c>
      <c r="J14" t="s">
        <v>2288</v>
      </c>
      <c r="K14" t="s">
        <v>2430</v>
      </c>
      <c r="L14">
        <v>6014443100</v>
      </c>
      <c r="M14" t="s">
        <v>3889</v>
      </c>
      <c r="N14" s="1">
        <v>59833333</v>
      </c>
      <c r="O14" s="2">
        <v>45294</v>
      </c>
      <c r="P14" s="2">
        <v>45657</v>
      </c>
      <c r="Q14" t="s">
        <v>3111</v>
      </c>
    </row>
    <row r="15" spans="1:17" x14ac:dyDescent="0.35">
      <c r="A15" t="s">
        <v>29</v>
      </c>
      <c r="B15" t="s">
        <v>798</v>
      </c>
      <c r="C15" t="s">
        <v>816</v>
      </c>
      <c r="D15" t="s">
        <v>1549</v>
      </c>
      <c r="E15" t="s">
        <v>1553</v>
      </c>
      <c r="F15" t="s">
        <v>1553</v>
      </c>
      <c r="G15" t="s">
        <v>1863</v>
      </c>
      <c r="H15" t="s">
        <v>2242</v>
      </c>
      <c r="I15" t="s">
        <v>2271</v>
      </c>
      <c r="J15" t="s">
        <v>2288</v>
      </c>
      <c r="K15" t="s">
        <v>2430</v>
      </c>
      <c r="L15">
        <v>6014443100</v>
      </c>
      <c r="M15" t="s">
        <v>3890</v>
      </c>
      <c r="N15" s="1">
        <v>59833333</v>
      </c>
      <c r="O15" s="2">
        <v>45294</v>
      </c>
      <c r="P15" s="2">
        <v>45657</v>
      </c>
      <c r="Q15" t="s">
        <v>3112</v>
      </c>
    </row>
    <row r="16" spans="1:17" x14ac:dyDescent="0.35">
      <c r="A16" t="s">
        <v>30</v>
      </c>
      <c r="B16" t="s">
        <v>798</v>
      </c>
      <c r="C16" t="s">
        <v>817</v>
      </c>
      <c r="D16" t="s">
        <v>1549</v>
      </c>
      <c r="E16" t="s">
        <v>1552</v>
      </c>
      <c r="F16" t="s">
        <v>1662</v>
      </c>
      <c r="G16" t="s">
        <v>1869</v>
      </c>
      <c r="H16" t="s">
        <v>2242</v>
      </c>
      <c r="I16" t="s">
        <v>2272</v>
      </c>
      <c r="J16" t="s">
        <v>2292</v>
      </c>
      <c r="K16" t="s">
        <v>2431</v>
      </c>
      <c r="L16">
        <v>6014443100</v>
      </c>
      <c r="M16" t="s">
        <v>3891</v>
      </c>
      <c r="N16" s="1">
        <v>44968364</v>
      </c>
      <c r="O16" s="2">
        <v>45294</v>
      </c>
      <c r="P16" s="2">
        <v>45657</v>
      </c>
      <c r="Q16" t="s">
        <v>3113</v>
      </c>
    </row>
    <row r="17" spans="1:17" x14ac:dyDescent="0.35">
      <c r="A17" t="s">
        <v>31</v>
      </c>
      <c r="B17" t="s">
        <v>798</v>
      </c>
      <c r="C17" t="s">
        <v>818</v>
      </c>
      <c r="D17" t="s">
        <v>1549</v>
      </c>
      <c r="E17" t="s">
        <v>1552</v>
      </c>
      <c r="F17" t="s">
        <v>1663</v>
      </c>
      <c r="G17" t="s">
        <v>1863</v>
      </c>
      <c r="H17" t="s">
        <v>2242</v>
      </c>
      <c r="I17" t="s">
        <v>2271</v>
      </c>
      <c r="J17" t="s">
        <v>2288</v>
      </c>
      <c r="K17" t="s">
        <v>2430</v>
      </c>
      <c r="L17">
        <v>6014443100</v>
      </c>
      <c r="M17" t="s">
        <v>3892</v>
      </c>
      <c r="N17" s="1">
        <v>59833333</v>
      </c>
      <c r="O17" s="2">
        <v>45294</v>
      </c>
      <c r="P17" s="2">
        <v>45657</v>
      </c>
      <c r="Q17" t="s">
        <v>3114</v>
      </c>
    </row>
    <row r="18" spans="1:17" x14ac:dyDescent="0.35">
      <c r="A18" t="s">
        <v>32</v>
      </c>
      <c r="B18" t="s">
        <v>798</v>
      </c>
      <c r="C18" t="s">
        <v>819</v>
      </c>
      <c r="D18" t="s">
        <v>1549</v>
      </c>
      <c r="E18" t="s">
        <v>1557</v>
      </c>
      <c r="F18" t="s">
        <v>1664</v>
      </c>
      <c r="G18" t="s">
        <v>1863</v>
      </c>
      <c r="H18" t="s">
        <v>2242</v>
      </c>
      <c r="I18" t="s">
        <v>2271</v>
      </c>
      <c r="J18" t="s">
        <v>2288</v>
      </c>
      <c r="K18" t="s">
        <v>2430</v>
      </c>
      <c r="L18">
        <v>6014443100</v>
      </c>
      <c r="M18" t="s">
        <v>3893</v>
      </c>
      <c r="N18" s="1">
        <v>59833333</v>
      </c>
      <c r="O18" s="2">
        <v>45294</v>
      </c>
      <c r="P18" s="2">
        <v>45657</v>
      </c>
      <c r="Q18" t="s">
        <v>3115</v>
      </c>
    </row>
    <row r="19" spans="1:17" x14ac:dyDescent="0.35">
      <c r="A19" t="s">
        <v>33</v>
      </c>
      <c r="B19" t="s">
        <v>799</v>
      </c>
      <c r="C19" t="s">
        <v>820</v>
      </c>
      <c r="D19" t="s">
        <v>1549</v>
      </c>
      <c r="E19" t="s">
        <v>1553</v>
      </c>
      <c r="F19" t="s">
        <v>1553</v>
      </c>
      <c r="G19" t="s">
        <v>1863</v>
      </c>
      <c r="H19" t="s">
        <v>2242</v>
      </c>
      <c r="I19" t="s">
        <v>2272</v>
      </c>
      <c r="J19" t="s">
        <v>2293</v>
      </c>
      <c r="K19" t="s">
        <v>2432</v>
      </c>
      <c r="L19">
        <v>6014443100</v>
      </c>
      <c r="M19" t="s">
        <v>3894</v>
      </c>
      <c r="N19" s="1">
        <v>14882400</v>
      </c>
      <c r="O19" s="2">
        <v>45294</v>
      </c>
      <c r="P19" s="2">
        <v>45401</v>
      </c>
      <c r="Q19" t="s">
        <v>3116</v>
      </c>
    </row>
    <row r="20" spans="1:17" x14ac:dyDescent="0.35">
      <c r="A20" t="s">
        <v>34</v>
      </c>
      <c r="B20" t="s">
        <v>797</v>
      </c>
      <c r="C20" t="s">
        <v>821</v>
      </c>
      <c r="D20" t="s">
        <v>1549</v>
      </c>
      <c r="E20" t="s">
        <v>1559</v>
      </c>
      <c r="F20" t="s">
        <v>1665</v>
      </c>
      <c r="G20" t="s">
        <v>1870</v>
      </c>
      <c r="H20" t="s">
        <v>2243</v>
      </c>
      <c r="I20" t="s">
        <v>2269</v>
      </c>
      <c r="J20" t="s">
        <v>2288</v>
      </c>
      <c r="K20" t="s">
        <v>2433</v>
      </c>
      <c r="L20">
        <v>6014443100</v>
      </c>
      <c r="M20" t="s">
        <v>3895</v>
      </c>
      <c r="N20" s="1">
        <v>44968352</v>
      </c>
      <c r="O20" s="2">
        <v>45294</v>
      </c>
      <c r="P20" s="2">
        <v>45657</v>
      </c>
      <c r="Q20" t="s">
        <v>3117</v>
      </c>
    </row>
    <row r="21" spans="1:17" x14ac:dyDescent="0.35">
      <c r="A21" t="s">
        <v>35</v>
      </c>
      <c r="B21" t="s">
        <v>797</v>
      </c>
      <c r="C21" t="s">
        <v>822</v>
      </c>
      <c r="D21" t="s">
        <v>1549</v>
      </c>
      <c r="E21" t="s">
        <v>1559</v>
      </c>
      <c r="F21" t="s">
        <v>1594</v>
      </c>
      <c r="G21" t="s">
        <v>1870</v>
      </c>
      <c r="H21" t="s">
        <v>2243</v>
      </c>
      <c r="I21" t="s">
        <v>2269</v>
      </c>
      <c r="J21" t="s">
        <v>2288</v>
      </c>
      <c r="K21" t="s">
        <v>2433</v>
      </c>
      <c r="L21">
        <v>6014443100</v>
      </c>
      <c r="M21" t="s">
        <v>3896</v>
      </c>
      <c r="N21" s="1">
        <v>44968352</v>
      </c>
      <c r="O21" s="2">
        <v>45294</v>
      </c>
      <c r="P21" s="2">
        <v>45657</v>
      </c>
      <c r="Q21" t="s">
        <v>3118</v>
      </c>
    </row>
    <row r="22" spans="1:17" x14ac:dyDescent="0.35">
      <c r="A22" t="s">
        <v>36</v>
      </c>
      <c r="B22" t="s">
        <v>797</v>
      </c>
      <c r="C22" t="s">
        <v>823</v>
      </c>
      <c r="D22" t="s">
        <v>1549</v>
      </c>
      <c r="E22" t="s">
        <v>1559</v>
      </c>
      <c r="F22" t="s">
        <v>1666</v>
      </c>
      <c r="G22" t="s">
        <v>1870</v>
      </c>
      <c r="H22" t="s">
        <v>2243</v>
      </c>
      <c r="I22" t="s">
        <v>2269</v>
      </c>
      <c r="J22" t="s">
        <v>2288</v>
      </c>
      <c r="K22" t="s">
        <v>2433</v>
      </c>
      <c r="L22">
        <v>6014443100</v>
      </c>
      <c r="M22" t="s">
        <v>3897</v>
      </c>
      <c r="N22" s="1">
        <v>44968352</v>
      </c>
      <c r="O22" s="2">
        <v>45294</v>
      </c>
      <c r="P22" s="2">
        <v>45657</v>
      </c>
      <c r="Q22" t="s">
        <v>3119</v>
      </c>
    </row>
    <row r="23" spans="1:17" x14ac:dyDescent="0.35">
      <c r="A23" t="s">
        <v>37</v>
      </c>
      <c r="B23" t="s">
        <v>798</v>
      </c>
      <c r="C23" t="s">
        <v>824</v>
      </c>
      <c r="D23" t="s">
        <v>1549</v>
      </c>
      <c r="E23" t="s">
        <v>1559</v>
      </c>
      <c r="F23" t="s">
        <v>1667</v>
      </c>
      <c r="G23" t="s">
        <v>1871</v>
      </c>
      <c r="H23" t="s">
        <v>2243</v>
      </c>
      <c r="I23" t="s">
        <v>2273</v>
      </c>
      <c r="J23" t="s">
        <v>2294</v>
      </c>
      <c r="K23" t="s">
        <v>2434</v>
      </c>
      <c r="L23">
        <v>6014443100</v>
      </c>
      <c r="M23" t="s">
        <v>3898</v>
      </c>
      <c r="N23" s="1">
        <v>26795222</v>
      </c>
      <c r="O23" s="2">
        <v>45294</v>
      </c>
      <c r="P23" s="2">
        <v>45657</v>
      </c>
      <c r="Q23" t="s">
        <v>3120</v>
      </c>
    </row>
    <row r="24" spans="1:17" x14ac:dyDescent="0.35">
      <c r="A24" t="s">
        <v>38</v>
      </c>
      <c r="B24" t="s">
        <v>798</v>
      </c>
      <c r="C24" t="s">
        <v>825</v>
      </c>
      <c r="D24" t="s">
        <v>1549</v>
      </c>
      <c r="E24" t="s">
        <v>1560</v>
      </c>
      <c r="F24" t="s">
        <v>1600</v>
      </c>
      <c r="G24" t="s">
        <v>1872</v>
      </c>
      <c r="H24" t="s">
        <v>2243</v>
      </c>
      <c r="I24" t="s">
        <v>2270</v>
      </c>
      <c r="J24" t="s">
        <v>2295</v>
      </c>
      <c r="K24" t="s">
        <v>2435</v>
      </c>
      <c r="L24">
        <v>6014443100</v>
      </c>
      <c r="M24" t="s">
        <v>3899</v>
      </c>
      <c r="N24" s="1">
        <v>87710000</v>
      </c>
      <c r="O24" s="2">
        <v>45295</v>
      </c>
      <c r="P24" s="2">
        <v>45657</v>
      </c>
      <c r="Q24" t="s">
        <v>3121</v>
      </c>
    </row>
    <row r="25" spans="1:17" x14ac:dyDescent="0.35">
      <c r="A25" t="s">
        <v>39</v>
      </c>
      <c r="B25" t="s">
        <v>798</v>
      </c>
      <c r="C25" t="s">
        <v>826</v>
      </c>
      <c r="D25" t="s">
        <v>1549</v>
      </c>
      <c r="E25" t="s">
        <v>1561</v>
      </c>
      <c r="F25" t="s">
        <v>1668</v>
      </c>
      <c r="G25" t="s">
        <v>1873</v>
      </c>
      <c r="H25" t="s">
        <v>2243</v>
      </c>
      <c r="I25" t="s">
        <v>2272</v>
      </c>
      <c r="J25" t="s">
        <v>2292</v>
      </c>
      <c r="K25" t="s">
        <v>2436</v>
      </c>
      <c r="L25">
        <v>6014443100</v>
      </c>
      <c r="M25" t="s">
        <v>3900</v>
      </c>
      <c r="N25" s="1">
        <v>44216804</v>
      </c>
      <c r="O25" s="2">
        <v>45300</v>
      </c>
      <c r="P25" s="2">
        <v>45657</v>
      </c>
      <c r="Q25" t="s">
        <v>3122</v>
      </c>
    </row>
    <row r="26" spans="1:17" x14ac:dyDescent="0.35">
      <c r="A26" t="s">
        <v>40</v>
      </c>
      <c r="B26" t="s">
        <v>798</v>
      </c>
      <c r="C26" t="s">
        <v>827</v>
      </c>
      <c r="D26" t="s">
        <v>1549</v>
      </c>
      <c r="E26" t="s">
        <v>1559</v>
      </c>
      <c r="F26" t="s">
        <v>1594</v>
      </c>
      <c r="G26" t="s">
        <v>1874</v>
      </c>
      <c r="H26" t="s">
        <v>2243</v>
      </c>
      <c r="I26" t="s">
        <v>2269</v>
      </c>
      <c r="J26" t="s">
        <v>2288</v>
      </c>
      <c r="K26" t="s">
        <v>2437</v>
      </c>
      <c r="L26">
        <v>6014443100</v>
      </c>
      <c r="M26" t="s">
        <v>3901</v>
      </c>
      <c r="N26" s="1">
        <v>44216792</v>
      </c>
      <c r="O26" s="2">
        <v>45300</v>
      </c>
      <c r="P26" s="2">
        <v>45657</v>
      </c>
      <c r="Q26" t="s">
        <v>3123</v>
      </c>
    </row>
    <row r="27" spans="1:17" x14ac:dyDescent="0.35">
      <c r="A27" t="s">
        <v>41</v>
      </c>
      <c r="B27" t="s">
        <v>798</v>
      </c>
      <c r="C27" t="s">
        <v>828</v>
      </c>
      <c r="D27" t="s">
        <v>1549</v>
      </c>
      <c r="E27" t="s">
        <v>1562</v>
      </c>
      <c r="F27" t="s">
        <v>1669</v>
      </c>
      <c r="G27" t="s">
        <v>1872</v>
      </c>
      <c r="H27" t="s">
        <v>2243</v>
      </c>
      <c r="I27" t="s">
        <v>2270</v>
      </c>
      <c r="J27" t="s">
        <v>2289</v>
      </c>
      <c r="K27" t="s">
        <v>2438</v>
      </c>
      <c r="L27">
        <v>6014443100</v>
      </c>
      <c r="M27" t="s">
        <v>3902</v>
      </c>
      <c r="N27" s="1">
        <v>98673274</v>
      </c>
      <c r="O27" s="2">
        <v>45301</v>
      </c>
      <c r="P27" s="2">
        <v>45657</v>
      </c>
      <c r="Q27" t="s">
        <v>3124</v>
      </c>
    </row>
    <row r="28" spans="1:17" x14ac:dyDescent="0.35">
      <c r="A28" t="s">
        <v>42</v>
      </c>
      <c r="B28" t="s">
        <v>798</v>
      </c>
      <c r="C28" t="s">
        <v>829</v>
      </c>
      <c r="D28" t="s">
        <v>1549</v>
      </c>
      <c r="E28" t="s">
        <v>1561</v>
      </c>
      <c r="F28" t="s">
        <v>1670</v>
      </c>
      <c r="G28" t="s">
        <v>1875</v>
      </c>
      <c r="H28" t="s">
        <v>2243</v>
      </c>
      <c r="I28" t="s">
        <v>2272</v>
      </c>
      <c r="J28" t="s">
        <v>2292</v>
      </c>
      <c r="K28" t="s">
        <v>2439</v>
      </c>
      <c r="L28">
        <v>6014443100</v>
      </c>
      <c r="M28" t="s">
        <v>1899</v>
      </c>
      <c r="N28" s="1">
        <v>44091543</v>
      </c>
      <c r="O28" s="2">
        <v>45301</v>
      </c>
      <c r="P28" s="2">
        <v>45657</v>
      </c>
      <c r="Q28" t="s">
        <v>3125</v>
      </c>
    </row>
    <row r="29" spans="1:17" x14ac:dyDescent="0.35">
      <c r="A29" t="s">
        <v>43</v>
      </c>
      <c r="B29" t="s">
        <v>798</v>
      </c>
      <c r="C29" t="s">
        <v>830</v>
      </c>
      <c r="D29" t="s">
        <v>1549</v>
      </c>
      <c r="E29" t="s">
        <v>1559</v>
      </c>
      <c r="F29" t="s">
        <v>1671</v>
      </c>
      <c r="G29" t="s">
        <v>1876</v>
      </c>
      <c r="H29" t="s">
        <v>2243</v>
      </c>
      <c r="I29" t="s">
        <v>2269</v>
      </c>
      <c r="J29" t="s">
        <v>2288</v>
      </c>
      <c r="K29" t="s">
        <v>2440</v>
      </c>
      <c r="L29">
        <v>6014443100</v>
      </c>
      <c r="M29" t="s">
        <v>3903</v>
      </c>
      <c r="N29" s="1">
        <v>34934237</v>
      </c>
      <c r="O29" s="2">
        <v>45306</v>
      </c>
      <c r="P29" s="2">
        <v>45657</v>
      </c>
      <c r="Q29" t="s">
        <v>3126</v>
      </c>
    </row>
    <row r="30" spans="1:17" x14ac:dyDescent="0.35">
      <c r="A30" t="s">
        <v>44</v>
      </c>
      <c r="B30" t="s">
        <v>798</v>
      </c>
      <c r="C30" t="s">
        <v>831</v>
      </c>
      <c r="D30" t="s">
        <v>1549</v>
      </c>
      <c r="E30" t="s">
        <v>1559</v>
      </c>
      <c r="F30" t="s">
        <v>1672</v>
      </c>
      <c r="G30" t="s">
        <v>1877</v>
      </c>
      <c r="H30" t="s">
        <v>2243</v>
      </c>
      <c r="I30" t="s">
        <v>2271</v>
      </c>
      <c r="J30" t="s">
        <v>2296</v>
      </c>
      <c r="K30" t="s">
        <v>2441</v>
      </c>
      <c r="L30">
        <v>6014443100</v>
      </c>
      <c r="M30" t="s">
        <v>3904</v>
      </c>
      <c r="N30" s="1">
        <v>37406667</v>
      </c>
      <c r="O30" s="2">
        <v>45313</v>
      </c>
      <c r="P30" s="2">
        <v>45494</v>
      </c>
      <c r="Q30" t="s">
        <v>3127</v>
      </c>
    </row>
    <row r="31" spans="1:17" x14ac:dyDescent="0.35">
      <c r="A31" t="s">
        <v>45</v>
      </c>
      <c r="B31" t="s">
        <v>798</v>
      </c>
      <c r="C31" t="s">
        <v>832</v>
      </c>
      <c r="D31" t="s">
        <v>1549</v>
      </c>
      <c r="E31" t="s">
        <v>1559</v>
      </c>
      <c r="F31" t="s">
        <v>1671</v>
      </c>
      <c r="G31" t="s">
        <v>1878</v>
      </c>
      <c r="H31" t="s">
        <v>2243</v>
      </c>
      <c r="I31" t="s">
        <v>2269</v>
      </c>
      <c r="J31" t="s">
        <v>2297</v>
      </c>
      <c r="K31" t="s">
        <v>2442</v>
      </c>
      <c r="L31">
        <v>6014443100</v>
      </c>
      <c r="M31" t="s">
        <v>3905</v>
      </c>
      <c r="N31" s="1">
        <v>35933421</v>
      </c>
      <c r="O31" s="2">
        <v>45313</v>
      </c>
      <c r="P31" s="2">
        <v>45657</v>
      </c>
      <c r="Q31" t="s">
        <v>3128</v>
      </c>
    </row>
    <row r="32" spans="1:17" x14ac:dyDescent="0.35">
      <c r="A32" t="s">
        <v>46</v>
      </c>
      <c r="B32" t="s">
        <v>800</v>
      </c>
      <c r="C32" t="s">
        <v>833</v>
      </c>
      <c r="D32" t="s">
        <v>1549</v>
      </c>
      <c r="E32" t="s">
        <v>1563</v>
      </c>
      <c r="F32" t="s">
        <v>1563</v>
      </c>
      <c r="G32" t="s">
        <v>1879</v>
      </c>
      <c r="H32" t="s">
        <v>2244</v>
      </c>
      <c r="I32" t="s">
        <v>2274</v>
      </c>
      <c r="J32" t="s">
        <v>2298</v>
      </c>
      <c r="K32" t="s">
        <v>2443</v>
      </c>
      <c r="L32">
        <v>6014443100</v>
      </c>
      <c r="M32" t="s">
        <v>3906</v>
      </c>
      <c r="N32" s="1">
        <v>14748750</v>
      </c>
      <c r="O32" s="2">
        <v>45505</v>
      </c>
      <c r="P32" s="2">
        <v>45657</v>
      </c>
      <c r="Q32" t="s">
        <v>3129</v>
      </c>
    </row>
    <row r="33" spans="1:17" x14ac:dyDescent="0.35">
      <c r="A33" t="s">
        <v>46</v>
      </c>
      <c r="B33" t="s">
        <v>800</v>
      </c>
      <c r="C33" t="s">
        <v>834</v>
      </c>
      <c r="D33" t="s">
        <v>1549</v>
      </c>
      <c r="E33" t="s">
        <v>1564</v>
      </c>
      <c r="F33" t="s">
        <v>1673</v>
      </c>
      <c r="G33" t="s">
        <v>1880</v>
      </c>
      <c r="H33" t="s">
        <v>2244</v>
      </c>
      <c r="I33" t="s">
        <v>2275</v>
      </c>
      <c r="J33" t="s">
        <v>2299</v>
      </c>
      <c r="K33" t="s">
        <v>2443</v>
      </c>
      <c r="L33">
        <v>6014443100</v>
      </c>
      <c r="M33" t="s">
        <v>3907</v>
      </c>
      <c r="N33" s="1">
        <v>20648250</v>
      </c>
      <c r="O33" s="2">
        <v>45293</v>
      </c>
      <c r="P33" s="2">
        <v>45504</v>
      </c>
      <c r="Q33" t="s">
        <v>3129</v>
      </c>
    </row>
    <row r="34" spans="1:17" x14ac:dyDescent="0.35">
      <c r="A34" t="s">
        <v>47</v>
      </c>
      <c r="B34" t="s">
        <v>798</v>
      </c>
      <c r="C34" t="s">
        <v>835</v>
      </c>
      <c r="D34" t="s">
        <v>1549</v>
      </c>
      <c r="E34" t="s">
        <v>1558</v>
      </c>
      <c r="F34" t="s">
        <v>1674</v>
      </c>
      <c r="G34" t="s">
        <v>1880</v>
      </c>
      <c r="H34" t="s">
        <v>2244</v>
      </c>
      <c r="I34" t="s">
        <v>2275</v>
      </c>
      <c r="J34" t="s">
        <v>2299</v>
      </c>
      <c r="K34" t="s">
        <v>2443</v>
      </c>
      <c r="L34">
        <v>6014443100</v>
      </c>
      <c r="M34" t="s">
        <v>3908</v>
      </c>
      <c r="N34" s="1">
        <v>35397000</v>
      </c>
      <c r="O34" s="2">
        <v>45293</v>
      </c>
      <c r="P34" s="2">
        <v>45657</v>
      </c>
      <c r="Q34" t="s">
        <v>3130</v>
      </c>
    </row>
    <row r="35" spans="1:17" x14ac:dyDescent="0.35">
      <c r="A35" t="s">
        <v>48</v>
      </c>
      <c r="B35" t="s">
        <v>798</v>
      </c>
      <c r="C35" t="s">
        <v>836</v>
      </c>
      <c r="D35" t="s">
        <v>1549</v>
      </c>
      <c r="E35" t="s">
        <v>1565</v>
      </c>
      <c r="F35" t="s">
        <v>1565</v>
      </c>
      <c r="G35" t="s">
        <v>1880</v>
      </c>
      <c r="H35" t="s">
        <v>2244</v>
      </c>
      <c r="I35" t="s">
        <v>2275</v>
      </c>
      <c r="J35" t="s">
        <v>2299</v>
      </c>
      <c r="K35" t="s">
        <v>2443</v>
      </c>
      <c r="L35">
        <v>6014443100</v>
      </c>
      <c r="M35" t="s">
        <v>3909</v>
      </c>
      <c r="N35" s="1">
        <v>35397000</v>
      </c>
      <c r="O35" s="2">
        <v>45293</v>
      </c>
      <c r="P35" s="2">
        <v>45657</v>
      </c>
      <c r="Q35" t="s">
        <v>3131</v>
      </c>
    </row>
    <row r="36" spans="1:17" x14ac:dyDescent="0.35">
      <c r="A36" t="s">
        <v>49</v>
      </c>
      <c r="B36" t="s">
        <v>798</v>
      </c>
      <c r="C36" t="s">
        <v>837</v>
      </c>
      <c r="D36" t="s">
        <v>1549</v>
      </c>
      <c r="E36" t="s">
        <v>1565</v>
      </c>
      <c r="F36" t="s">
        <v>1565</v>
      </c>
      <c r="G36" t="s">
        <v>1880</v>
      </c>
      <c r="H36" t="s">
        <v>2244</v>
      </c>
      <c r="I36" t="s">
        <v>2275</v>
      </c>
      <c r="J36" t="s">
        <v>2299</v>
      </c>
      <c r="K36" t="s">
        <v>2443</v>
      </c>
      <c r="L36">
        <v>6014443100</v>
      </c>
      <c r="M36" t="s">
        <v>3910</v>
      </c>
      <c r="N36" s="1">
        <v>35397000</v>
      </c>
      <c r="O36" s="2">
        <v>45293</v>
      </c>
      <c r="P36" s="2">
        <v>45657</v>
      </c>
      <c r="Q36" t="s">
        <v>3132</v>
      </c>
    </row>
    <row r="37" spans="1:17" x14ac:dyDescent="0.35">
      <c r="A37" t="s">
        <v>50</v>
      </c>
      <c r="B37" t="s">
        <v>798</v>
      </c>
      <c r="C37" t="s">
        <v>838</v>
      </c>
      <c r="D37" t="s">
        <v>1549</v>
      </c>
      <c r="E37" t="s">
        <v>1566</v>
      </c>
      <c r="F37" t="s">
        <v>1675</v>
      </c>
      <c r="G37" t="s">
        <v>1880</v>
      </c>
      <c r="H37" t="s">
        <v>2244</v>
      </c>
      <c r="I37" t="s">
        <v>2275</v>
      </c>
      <c r="J37" t="s">
        <v>2299</v>
      </c>
      <c r="K37" t="s">
        <v>2443</v>
      </c>
      <c r="L37">
        <v>6014443100</v>
      </c>
      <c r="M37" t="s">
        <v>3911</v>
      </c>
      <c r="N37" s="1">
        <v>35397000</v>
      </c>
      <c r="O37" s="2">
        <v>45293</v>
      </c>
      <c r="P37" s="2">
        <v>45657</v>
      </c>
      <c r="Q37" t="s">
        <v>3133</v>
      </c>
    </row>
    <row r="38" spans="1:17" x14ac:dyDescent="0.35">
      <c r="A38" t="s">
        <v>51</v>
      </c>
      <c r="B38" t="s">
        <v>798</v>
      </c>
      <c r="C38" t="s">
        <v>839</v>
      </c>
      <c r="D38" t="s">
        <v>1549</v>
      </c>
      <c r="E38" t="s">
        <v>1567</v>
      </c>
      <c r="F38" t="s">
        <v>1676</v>
      </c>
      <c r="G38" t="s">
        <v>1880</v>
      </c>
      <c r="H38" t="s">
        <v>2244</v>
      </c>
      <c r="I38" t="s">
        <v>2275</v>
      </c>
      <c r="J38" t="s">
        <v>2299</v>
      </c>
      <c r="K38" t="s">
        <v>2443</v>
      </c>
      <c r="L38">
        <v>6014443100</v>
      </c>
      <c r="M38" t="s">
        <v>3912</v>
      </c>
      <c r="N38" s="1">
        <v>35397000</v>
      </c>
      <c r="O38" s="2">
        <v>45293</v>
      </c>
      <c r="P38" s="2">
        <v>45657</v>
      </c>
      <c r="Q38" t="s">
        <v>3134</v>
      </c>
    </row>
    <row r="39" spans="1:17" x14ac:dyDescent="0.35">
      <c r="A39" t="s">
        <v>52</v>
      </c>
      <c r="B39" t="s">
        <v>798</v>
      </c>
      <c r="C39" t="s">
        <v>840</v>
      </c>
      <c r="D39" t="s">
        <v>1549</v>
      </c>
      <c r="E39" t="s">
        <v>1565</v>
      </c>
      <c r="F39" t="s">
        <v>1565</v>
      </c>
      <c r="G39" t="s">
        <v>1880</v>
      </c>
      <c r="H39" t="s">
        <v>2244</v>
      </c>
      <c r="I39" t="s">
        <v>2275</v>
      </c>
      <c r="J39" t="s">
        <v>2299</v>
      </c>
      <c r="K39" t="s">
        <v>2443</v>
      </c>
      <c r="L39">
        <v>6014443100</v>
      </c>
      <c r="M39" t="s">
        <v>3913</v>
      </c>
      <c r="N39" s="1">
        <v>35397000</v>
      </c>
      <c r="O39" s="2">
        <v>45293</v>
      </c>
      <c r="P39" s="2">
        <v>45657</v>
      </c>
      <c r="Q39" t="s">
        <v>3135</v>
      </c>
    </row>
    <row r="40" spans="1:17" x14ac:dyDescent="0.35">
      <c r="A40" t="s">
        <v>53</v>
      </c>
      <c r="B40" t="s">
        <v>798</v>
      </c>
      <c r="C40" t="s">
        <v>841</v>
      </c>
      <c r="D40" t="s">
        <v>1549</v>
      </c>
      <c r="E40" t="s">
        <v>1565</v>
      </c>
      <c r="F40" t="s">
        <v>1565</v>
      </c>
      <c r="G40" t="s">
        <v>1881</v>
      </c>
      <c r="H40" t="s">
        <v>2244</v>
      </c>
      <c r="I40" t="s">
        <v>2272</v>
      </c>
      <c r="J40" t="s">
        <v>2300</v>
      </c>
      <c r="K40" t="s">
        <v>2444</v>
      </c>
      <c r="L40">
        <v>6014443100</v>
      </c>
      <c r="M40" t="s">
        <v>3914</v>
      </c>
      <c r="N40" s="1">
        <v>45698700</v>
      </c>
      <c r="O40" s="2">
        <v>45295</v>
      </c>
      <c r="P40" s="2">
        <v>45657</v>
      </c>
      <c r="Q40" t="s">
        <v>3136</v>
      </c>
    </row>
    <row r="41" spans="1:17" x14ac:dyDescent="0.35">
      <c r="A41" t="s">
        <v>54</v>
      </c>
      <c r="B41" t="s">
        <v>798</v>
      </c>
      <c r="C41" t="s">
        <v>842</v>
      </c>
      <c r="D41" t="s">
        <v>1549</v>
      </c>
      <c r="E41" t="s">
        <v>1552</v>
      </c>
      <c r="F41" t="s">
        <v>1553</v>
      </c>
      <c r="G41" t="s">
        <v>1882</v>
      </c>
      <c r="H41" t="s">
        <v>2245</v>
      </c>
      <c r="I41" t="s">
        <v>2270</v>
      </c>
      <c r="J41" t="s">
        <v>2301</v>
      </c>
      <c r="K41" t="s">
        <v>2445</v>
      </c>
      <c r="L41">
        <v>6014443100</v>
      </c>
      <c r="M41" t="s">
        <v>3915</v>
      </c>
      <c r="N41" s="1">
        <v>83837652</v>
      </c>
      <c r="O41" s="2">
        <v>45295</v>
      </c>
      <c r="P41" s="2">
        <v>45653</v>
      </c>
      <c r="Q41" t="s">
        <v>3137</v>
      </c>
    </row>
    <row r="42" spans="1:17" x14ac:dyDescent="0.35">
      <c r="A42" t="s">
        <v>55</v>
      </c>
      <c r="B42" t="s">
        <v>797</v>
      </c>
      <c r="C42" t="s">
        <v>843</v>
      </c>
      <c r="D42" t="s">
        <v>1549</v>
      </c>
      <c r="E42" t="s">
        <v>1561</v>
      </c>
      <c r="F42" t="s">
        <v>1677</v>
      </c>
      <c r="G42" t="s">
        <v>1883</v>
      </c>
      <c r="H42" t="s">
        <v>2246</v>
      </c>
      <c r="I42" t="s">
        <v>2271</v>
      </c>
      <c r="J42" t="s">
        <v>2302</v>
      </c>
      <c r="K42" t="s">
        <v>2446</v>
      </c>
      <c r="L42">
        <v>6014443100</v>
      </c>
      <c r="M42" t="s">
        <v>3916</v>
      </c>
      <c r="N42" s="1">
        <v>70656310</v>
      </c>
      <c r="O42" s="2">
        <v>45294</v>
      </c>
      <c r="P42" s="2">
        <v>45657</v>
      </c>
      <c r="Q42" t="s">
        <v>3138</v>
      </c>
    </row>
    <row r="43" spans="1:17" x14ac:dyDescent="0.35">
      <c r="A43" t="s">
        <v>56</v>
      </c>
      <c r="B43" t="s">
        <v>797</v>
      </c>
      <c r="C43" t="s">
        <v>844</v>
      </c>
      <c r="D43" t="s">
        <v>1549</v>
      </c>
      <c r="E43" t="s">
        <v>1561</v>
      </c>
      <c r="F43" t="s">
        <v>1678</v>
      </c>
      <c r="G43" t="s">
        <v>1883</v>
      </c>
      <c r="H43" t="s">
        <v>2246</v>
      </c>
      <c r="I43" t="s">
        <v>2271</v>
      </c>
      <c r="J43" t="s">
        <v>2302</v>
      </c>
      <c r="K43" t="s">
        <v>2446</v>
      </c>
      <c r="L43">
        <v>6014443100</v>
      </c>
      <c r="M43" t="s">
        <v>3917</v>
      </c>
      <c r="N43" s="1">
        <v>70656310</v>
      </c>
      <c r="O43" s="2">
        <v>45294</v>
      </c>
      <c r="P43" s="2">
        <v>45657</v>
      </c>
      <c r="Q43" t="s">
        <v>3139</v>
      </c>
    </row>
    <row r="44" spans="1:17" x14ac:dyDescent="0.35">
      <c r="A44" t="s">
        <v>57</v>
      </c>
      <c r="B44" t="s">
        <v>797</v>
      </c>
      <c r="C44" t="s">
        <v>845</v>
      </c>
      <c r="D44" t="s">
        <v>1549</v>
      </c>
      <c r="E44" t="s">
        <v>1568</v>
      </c>
      <c r="F44" t="s">
        <v>1568</v>
      </c>
      <c r="G44" t="s">
        <v>1884</v>
      </c>
      <c r="H44" t="s">
        <v>2247</v>
      </c>
      <c r="I44" t="s">
        <v>2270</v>
      </c>
      <c r="J44" t="s">
        <v>2303</v>
      </c>
      <c r="K44" t="s">
        <v>2447</v>
      </c>
      <c r="L44">
        <v>6014443100</v>
      </c>
      <c r="M44" t="s">
        <v>3918</v>
      </c>
      <c r="N44" s="1">
        <v>83533333</v>
      </c>
      <c r="O44" s="2">
        <v>45295</v>
      </c>
      <c r="P44" s="2">
        <v>45657</v>
      </c>
      <c r="Q44" t="s">
        <v>3140</v>
      </c>
    </row>
    <row r="45" spans="1:17" x14ac:dyDescent="0.35">
      <c r="A45" t="s">
        <v>58</v>
      </c>
      <c r="B45" t="s">
        <v>797</v>
      </c>
      <c r="C45" t="s">
        <v>846</v>
      </c>
      <c r="D45" t="s">
        <v>1549</v>
      </c>
      <c r="E45" t="s">
        <v>1568</v>
      </c>
      <c r="F45" t="s">
        <v>1568</v>
      </c>
      <c r="G45" t="s">
        <v>1885</v>
      </c>
      <c r="H45" t="s">
        <v>2247</v>
      </c>
      <c r="I45" t="s">
        <v>2275</v>
      </c>
      <c r="J45" t="s">
        <v>2304</v>
      </c>
      <c r="K45" t="s">
        <v>2448</v>
      </c>
      <c r="L45">
        <v>6014443100</v>
      </c>
      <c r="M45" t="s">
        <v>3919</v>
      </c>
      <c r="N45" s="1">
        <v>35725536</v>
      </c>
      <c r="O45" s="2">
        <v>45295</v>
      </c>
      <c r="P45" s="2">
        <v>45657</v>
      </c>
      <c r="Q45" t="s">
        <v>3141</v>
      </c>
    </row>
    <row r="46" spans="1:17" x14ac:dyDescent="0.35">
      <c r="A46" t="s">
        <v>59</v>
      </c>
      <c r="B46" t="s">
        <v>798</v>
      </c>
      <c r="C46" t="s">
        <v>847</v>
      </c>
      <c r="D46" t="s">
        <v>1549</v>
      </c>
      <c r="E46" t="s">
        <v>1569</v>
      </c>
      <c r="F46" t="s">
        <v>1639</v>
      </c>
      <c r="G46" t="s">
        <v>1886</v>
      </c>
      <c r="H46" t="s">
        <v>2248</v>
      </c>
      <c r="I46" t="s">
        <v>2276</v>
      </c>
      <c r="J46" t="s">
        <v>2297</v>
      </c>
      <c r="K46" t="s">
        <v>2449</v>
      </c>
      <c r="L46">
        <v>6014443100</v>
      </c>
      <c r="M46" t="s">
        <v>3920</v>
      </c>
      <c r="N46" s="1">
        <v>50493624</v>
      </c>
      <c r="O46" s="2">
        <v>45293</v>
      </c>
      <c r="P46" s="2">
        <v>45657</v>
      </c>
      <c r="Q46" t="s">
        <v>3142</v>
      </c>
    </row>
    <row r="47" spans="1:17" x14ac:dyDescent="0.35">
      <c r="A47" t="s">
        <v>60</v>
      </c>
      <c r="B47" t="s">
        <v>798</v>
      </c>
      <c r="C47" t="s">
        <v>848</v>
      </c>
      <c r="D47" t="s">
        <v>1549</v>
      </c>
      <c r="E47" t="s">
        <v>1568</v>
      </c>
      <c r="F47" t="s">
        <v>1568</v>
      </c>
      <c r="G47" t="s">
        <v>1886</v>
      </c>
      <c r="H47" t="s">
        <v>2248</v>
      </c>
      <c r="I47" t="s">
        <v>2270</v>
      </c>
      <c r="J47" t="s">
        <v>2303</v>
      </c>
      <c r="K47" t="s">
        <v>2450</v>
      </c>
      <c r="L47">
        <v>6014443100</v>
      </c>
      <c r="M47" t="s">
        <v>3921</v>
      </c>
      <c r="N47" s="1">
        <v>92388100</v>
      </c>
      <c r="O47" s="2">
        <v>45294</v>
      </c>
      <c r="P47" s="2">
        <v>45657</v>
      </c>
      <c r="Q47" t="s">
        <v>3143</v>
      </c>
    </row>
    <row r="48" spans="1:17" x14ac:dyDescent="0.35">
      <c r="A48" t="s">
        <v>61</v>
      </c>
      <c r="B48" t="s">
        <v>798</v>
      </c>
      <c r="C48" t="s">
        <v>849</v>
      </c>
      <c r="D48" t="s">
        <v>1549</v>
      </c>
      <c r="E48" t="s">
        <v>1565</v>
      </c>
      <c r="F48" t="s">
        <v>1565</v>
      </c>
      <c r="G48" t="s">
        <v>1887</v>
      </c>
      <c r="H48" t="s">
        <v>2249</v>
      </c>
      <c r="I48" t="s">
        <v>2276</v>
      </c>
      <c r="J48" t="s">
        <v>2290</v>
      </c>
      <c r="K48" t="s">
        <v>2451</v>
      </c>
      <c r="L48">
        <v>6014443100</v>
      </c>
      <c r="M48" t="s">
        <v>3922</v>
      </c>
      <c r="N48" s="1">
        <v>53700000</v>
      </c>
      <c r="O48" s="2">
        <v>45295</v>
      </c>
      <c r="P48" s="2">
        <v>45657</v>
      </c>
      <c r="Q48" t="s">
        <v>3144</v>
      </c>
    </row>
    <row r="49" spans="1:17" x14ac:dyDescent="0.35">
      <c r="A49" t="s">
        <v>62</v>
      </c>
      <c r="B49" t="s">
        <v>798</v>
      </c>
      <c r="C49" t="s">
        <v>850</v>
      </c>
      <c r="D49" t="s">
        <v>1549</v>
      </c>
      <c r="E49" t="s">
        <v>1565</v>
      </c>
      <c r="F49" t="s">
        <v>1565</v>
      </c>
      <c r="G49" t="s">
        <v>1888</v>
      </c>
      <c r="H49" t="s">
        <v>2249</v>
      </c>
      <c r="I49" t="s">
        <v>2277</v>
      </c>
      <c r="J49" t="s">
        <v>2305</v>
      </c>
      <c r="K49" t="s">
        <v>2452</v>
      </c>
      <c r="L49">
        <v>6014443100</v>
      </c>
      <c r="M49" t="s">
        <v>3923</v>
      </c>
      <c r="N49" s="1">
        <v>137233333</v>
      </c>
      <c r="O49" s="2">
        <v>45295</v>
      </c>
      <c r="P49" s="2">
        <v>45657</v>
      </c>
      <c r="Q49" t="s">
        <v>3145</v>
      </c>
    </row>
    <row r="50" spans="1:17" x14ac:dyDescent="0.35">
      <c r="A50" t="s">
        <v>63</v>
      </c>
      <c r="B50" t="s">
        <v>798</v>
      </c>
      <c r="C50" t="s">
        <v>851</v>
      </c>
      <c r="D50" t="s">
        <v>1549</v>
      </c>
      <c r="E50" t="s">
        <v>1565</v>
      </c>
      <c r="F50" t="s">
        <v>1565</v>
      </c>
      <c r="G50" t="s">
        <v>1889</v>
      </c>
      <c r="H50" t="s">
        <v>2249</v>
      </c>
      <c r="I50" t="s">
        <v>2268</v>
      </c>
      <c r="J50" t="s">
        <v>2306</v>
      </c>
      <c r="K50" t="s">
        <v>2453</v>
      </c>
      <c r="L50">
        <v>6014443100</v>
      </c>
      <c r="M50" t="s">
        <v>3924</v>
      </c>
      <c r="N50" s="1">
        <v>116946667</v>
      </c>
      <c r="O50" s="2">
        <v>45295</v>
      </c>
      <c r="P50" s="2">
        <v>45657</v>
      </c>
      <c r="Q50" t="s">
        <v>3146</v>
      </c>
    </row>
    <row r="51" spans="1:17" x14ac:dyDescent="0.35">
      <c r="A51" t="s">
        <v>64</v>
      </c>
      <c r="B51" t="s">
        <v>798</v>
      </c>
      <c r="C51" t="s">
        <v>852</v>
      </c>
      <c r="D51" t="s">
        <v>1549</v>
      </c>
      <c r="E51" t="s">
        <v>1565</v>
      </c>
      <c r="F51" t="s">
        <v>1565</v>
      </c>
      <c r="G51" t="s">
        <v>1889</v>
      </c>
      <c r="H51" t="s">
        <v>2249</v>
      </c>
      <c r="I51" t="s">
        <v>2268</v>
      </c>
      <c r="J51" t="s">
        <v>2306</v>
      </c>
      <c r="K51" t="s">
        <v>2454</v>
      </c>
      <c r="L51">
        <v>6014443100</v>
      </c>
      <c r="M51" t="s">
        <v>3925</v>
      </c>
      <c r="N51" s="1">
        <v>116946667</v>
      </c>
      <c r="O51" s="2">
        <v>45295</v>
      </c>
      <c r="P51" s="2">
        <v>45657</v>
      </c>
      <c r="Q51" t="s">
        <v>3147</v>
      </c>
    </row>
    <row r="52" spans="1:17" x14ac:dyDescent="0.35">
      <c r="A52" t="s">
        <v>65</v>
      </c>
      <c r="B52" t="s">
        <v>798</v>
      </c>
      <c r="C52" t="s">
        <v>853</v>
      </c>
      <c r="D52" t="s">
        <v>1549</v>
      </c>
      <c r="E52" t="s">
        <v>1565</v>
      </c>
      <c r="F52" t="s">
        <v>1565</v>
      </c>
      <c r="G52" t="s">
        <v>1890</v>
      </c>
      <c r="H52" t="s">
        <v>2249</v>
      </c>
      <c r="I52" t="s">
        <v>2270</v>
      </c>
      <c r="J52" t="s">
        <v>2307</v>
      </c>
      <c r="K52" t="s">
        <v>2455</v>
      </c>
      <c r="L52">
        <v>6014443100</v>
      </c>
      <c r="M52" t="s">
        <v>3926</v>
      </c>
      <c r="N52" s="1">
        <v>101433333</v>
      </c>
      <c r="O52" s="2">
        <v>45295</v>
      </c>
      <c r="P52" s="2">
        <v>45657</v>
      </c>
      <c r="Q52" t="s">
        <v>3148</v>
      </c>
    </row>
    <row r="53" spans="1:17" x14ac:dyDescent="0.35">
      <c r="A53" t="s">
        <v>66</v>
      </c>
      <c r="B53" t="s">
        <v>800</v>
      </c>
      <c r="C53" t="s">
        <v>854</v>
      </c>
      <c r="D53" t="s">
        <v>1549</v>
      </c>
      <c r="E53" t="s">
        <v>1570</v>
      </c>
      <c r="F53" t="s">
        <v>1679</v>
      </c>
      <c r="G53" t="s">
        <v>1891</v>
      </c>
      <c r="H53" t="s">
        <v>2250</v>
      </c>
      <c r="I53" t="s">
        <v>2270</v>
      </c>
      <c r="J53" t="s">
        <v>2308</v>
      </c>
      <c r="K53" t="s">
        <v>2456</v>
      </c>
      <c r="L53">
        <v>6014443100</v>
      </c>
      <c r="M53" t="s">
        <v>3927</v>
      </c>
      <c r="N53" s="1">
        <v>16000000</v>
      </c>
      <c r="O53" s="2">
        <v>45597</v>
      </c>
      <c r="P53" s="2" t="e">
        <f>+_xlfn.XLOOKUP(#REF!,'[1]SEGUIMIENTO CPS'!$B:$B,'[1]SEGUIMIENTO CPS'!$O:$O)</f>
        <v>#REF!</v>
      </c>
      <c r="Q53" t="s">
        <v>3149</v>
      </c>
    </row>
    <row r="54" spans="1:17" x14ac:dyDescent="0.35">
      <c r="A54" t="s">
        <v>66</v>
      </c>
      <c r="B54" t="s">
        <v>800</v>
      </c>
      <c r="C54" t="s">
        <v>855</v>
      </c>
      <c r="D54" t="s">
        <v>1549</v>
      </c>
      <c r="E54" t="s">
        <v>1552</v>
      </c>
      <c r="F54" t="s">
        <v>1680</v>
      </c>
      <c r="G54" t="s">
        <v>1891</v>
      </c>
      <c r="H54" t="s">
        <v>2250</v>
      </c>
      <c r="I54" t="s">
        <v>2270</v>
      </c>
      <c r="J54" t="s">
        <v>2303</v>
      </c>
      <c r="K54" t="s">
        <v>2456</v>
      </c>
      <c r="L54">
        <v>6014443100</v>
      </c>
      <c r="M54" t="s">
        <v>3928</v>
      </c>
      <c r="N54" s="1">
        <v>79733333</v>
      </c>
      <c r="O54" s="2" t="e">
        <f>+_xlfn.XLOOKUP(#REF!,'[1]SEGUIMIENTO CPS'!$B:$B,'[1]SEGUIMIENTO CPS'!$N:$N)</f>
        <v>#REF!</v>
      </c>
      <c r="P54" s="2">
        <v>45595</v>
      </c>
      <c r="Q54" t="s">
        <v>3149</v>
      </c>
    </row>
    <row r="55" spans="1:17" x14ac:dyDescent="0.35">
      <c r="A55" t="s">
        <v>67</v>
      </c>
      <c r="B55" t="s">
        <v>798</v>
      </c>
      <c r="C55" t="s">
        <v>856</v>
      </c>
      <c r="D55" t="s">
        <v>1549</v>
      </c>
      <c r="E55" t="s">
        <v>1571</v>
      </c>
      <c r="F55" t="s">
        <v>1606</v>
      </c>
      <c r="G55" t="s">
        <v>1891</v>
      </c>
      <c r="H55" t="s">
        <v>2250</v>
      </c>
      <c r="I55" t="s">
        <v>2270</v>
      </c>
      <c r="J55" t="s">
        <v>2303</v>
      </c>
      <c r="K55" t="s">
        <v>2456</v>
      </c>
      <c r="L55">
        <v>6014443100</v>
      </c>
      <c r="M55" t="s">
        <v>3929</v>
      </c>
      <c r="N55" s="1">
        <v>95733333</v>
      </c>
      <c r="O55" s="2">
        <v>45294</v>
      </c>
      <c r="P55" s="2">
        <v>45657</v>
      </c>
      <c r="Q55" t="s">
        <v>3150</v>
      </c>
    </row>
    <row r="56" spans="1:17" x14ac:dyDescent="0.35">
      <c r="A56" t="s">
        <v>68</v>
      </c>
      <c r="B56" t="s">
        <v>798</v>
      </c>
      <c r="C56" t="s">
        <v>857</v>
      </c>
      <c r="D56" t="s">
        <v>1549</v>
      </c>
      <c r="E56" t="s">
        <v>1572</v>
      </c>
      <c r="F56" t="s">
        <v>1681</v>
      </c>
      <c r="G56" t="s">
        <v>1892</v>
      </c>
      <c r="H56" t="s">
        <v>2251</v>
      </c>
      <c r="I56" t="s">
        <v>2268</v>
      </c>
      <c r="J56" t="s">
        <v>2309</v>
      </c>
      <c r="K56" t="s">
        <v>2457</v>
      </c>
      <c r="L56">
        <v>6014443100</v>
      </c>
      <c r="M56" t="s">
        <v>3930</v>
      </c>
      <c r="N56" s="1">
        <v>113683333</v>
      </c>
      <c r="O56" s="2">
        <v>45294</v>
      </c>
      <c r="P56" s="2">
        <v>45657</v>
      </c>
      <c r="Q56" t="s">
        <v>3151</v>
      </c>
    </row>
    <row r="57" spans="1:17" x14ac:dyDescent="0.35">
      <c r="A57" t="s">
        <v>69</v>
      </c>
      <c r="B57" t="s">
        <v>798</v>
      </c>
      <c r="C57" t="s">
        <v>858</v>
      </c>
      <c r="D57" t="s">
        <v>1549</v>
      </c>
      <c r="E57" t="s">
        <v>1573</v>
      </c>
      <c r="F57" t="s">
        <v>1573</v>
      </c>
      <c r="G57" t="s">
        <v>1893</v>
      </c>
      <c r="H57" t="s">
        <v>2251</v>
      </c>
      <c r="I57" t="s">
        <v>2270</v>
      </c>
      <c r="J57" t="s">
        <v>2310</v>
      </c>
      <c r="K57" t="s">
        <v>2458</v>
      </c>
      <c r="L57">
        <v>6014443100</v>
      </c>
      <c r="M57" t="s">
        <v>3931</v>
      </c>
      <c r="N57" s="1">
        <v>47033333</v>
      </c>
      <c r="O57" s="2">
        <v>45489</v>
      </c>
      <c r="P57" s="2">
        <v>45657</v>
      </c>
      <c r="Q57" t="s">
        <v>3152</v>
      </c>
    </row>
    <row r="58" spans="1:17" x14ac:dyDescent="0.35">
      <c r="A58" t="s">
        <v>69</v>
      </c>
      <c r="B58" t="s">
        <v>800</v>
      </c>
      <c r="C58" t="s">
        <v>859</v>
      </c>
      <c r="D58" t="s">
        <v>1549</v>
      </c>
      <c r="E58" t="s">
        <v>1552</v>
      </c>
      <c r="F58" t="s">
        <v>1565</v>
      </c>
      <c r="G58" t="s">
        <v>1893</v>
      </c>
      <c r="H58" t="s">
        <v>2251</v>
      </c>
      <c r="I58" t="s">
        <v>2270</v>
      </c>
      <c r="J58" t="s">
        <v>2310</v>
      </c>
      <c r="K58" t="s">
        <v>2458</v>
      </c>
      <c r="L58">
        <v>6014443100</v>
      </c>
      <c r="M58" t="s">
        <v>3894</v>
      </c>
      <c r="N58" s="1">
        <v>54966667</v>
      </c>
      <c r="O58" s="2">
        <v>45294</v>
      </c>
      <c r="P58" s="2">
        <v>45488</v>
      </c>
      <c r="Q58" t="s">
        <v>3152</v>
      </c>
    </row>
    <row r="59" spans="1:17" x14ac:dyDescent="0.35">
      <c r="A59" t="s">
        <v>70</v>
      </c>
      <c r="B59" t="s">
        <v>797</v>
      </c>
      <c r="C59" t="s">
        <v>860</v>
      </c>
      <c r="D59" t="s">
        <v>1549</v>
      </c>
      <c r="E59" t="s">
        <v>1574</v>
      </c>
      <c r="F59" t="s">
        <v>1682</v>
      </c>
      <c r="G59" t="s">
        <v>1894</v>
      </c>
      <c r="H59" t="s">
        <v>2252</v>
      </c>
      <c r="I59" t="s">
        <v>2268</v>
      </c>
      <c r="J59" t="s">
        <v>2306</v>
      </c>
      <c r="K59" t="s">
        <v>2459</v>
      </c>
      <c r="L59">
        <v>6014443100</v>
      </c>
      <c r="M59" t="s">
        <v>3932</v>
      </c>
      <c r="N59" s="1">
        <v>107400000</v>
      </c>
      <c r="O59" s="2">
        <v>45295</v>
      </c>
      <c r="P59" s="2">
        <v>45657</v>
      </c>
      <c r="Q59" t="s">
        <v>3153</v>
      </c>
    </row>
    <row r="60" spans="1:17" x14ac:dyDescent="0.35">
      <c r="A60" t="s">
        <v>71</v>
      </c>
      <c r="B60" t="s">
        <v>798</v>
      </c>
      <c r="C60" t="s">
        <v>861</v>
      </c>
      <c r="D60" t="s">
        <v>1549</v>
      </c>
      <c r="E60" t="s">
        <v>1564</v>
      </c>
      <c r="F60" t="s">
        <v>1683</v>
      </c>
      <c r="G60" t="s">
        <v>1895</v>
      </c>
      <c r="H60" t="s">
        <v>2249</v>
      </c>
      <c r="I60" t="s">
        <v>2270</v>
      </c>
      <c r="J60" t="s">
        <v>2295</v>
      </c>
      <c r="K60" t="s">
        <v>2460</v>
      </c>
      <c r="L60">
        <v>6014443100</v>
      </c>
      <c r="M60" t="s">
        <v>3933</v>
      </c>
      <c r="N60" s="1">
        <v>87356667</v>
      </c>
      <c r="O60" s="2">
        <v>45294</v>
      </c>
      <c r="P60" s="2">
        <v>45657</v>
      </c>
      <c r="Q60" t="s">
        <v>3154</v>
      </c>
    </row>
    <row r="61" spans="1:17" x14ac:dyDescent="0.35">
      <c r="A61" t="s">
        <v>72</v>
      </c>
      <c r="B61" t="s">
        <v>798</v>
      </c>
      <c r="C61" t="s">
        <v>862</v>
      </c>
      <c r="D61" t="s">
        <v>1549</v>
      </c>
      <c r="E61" t="s">
        <v>1575</v>
      </c>
      <c r="F61" t="s">
        <v>1575</v>
      </c>
      <c r="G61" t="s">
        <v>1896</v>
      </c>
      <c r="H61" t="s">
        <v>2253</v>
      </c>
      <c r="I61" t="s">
        <v>2271</v>
      </c>
      <c r="J61" t="s">
        <v>2311</v>
      </c>
      <c r="K61" t="s">
        <v>2461</v>
      </c>
      <c r="L61">
        <v>6014443100</v>
      </c>
      <c r="M61" t="s">
        <v>3934</v>
      </c>
      <c r="N61" s="1">
        <v>15627500</v>
      </c>
      <c r="O61" s="2">
        <v>45561</v>
      </c>
      <c r="P61" s="2" t="e">
        <f>+_xlfn.XLOOKUP(#REF!,'[1]SEGUIMIENTO CPS'!$B:$B,'[1]SEGUIMIENTO CPS'!$O:$O)</f>
        <v>#REF!</v>
      </c>
      <c r="Q61" t="s">
        <v>3155</v>
      </c>
    </row>
    <row r="62" spans="1:17" x14ac:dyDescent="0.35">
      <c r="A62" t="s">
        <v>72</v>
      </c>
      <c r="B62" t="s">
        <v>800</v>
      </c>
      <c r="C62" t="s">
        <v>863</v>
      </c>
      <c r="D62" t="s">
        <v>1549</v>
      </c>
      <c r="E62" t="s">
        <v>1576</v>
      </c>
      <c r="F62" t="s">
        <v>1684</v>
      </c>
      <c r="G62" t="s">
        <v>1896</v>
      </c>
      <c r="H62" t="s">
        <v>2253</v>
      </c>
      <c r="I62" t="s">
        <v>2271</v>
      </c>
      <c r="J62" t="s">
        <v>2311</v>
      </c>
      <c r="K62" t="s">
        <v>2461</v>
      </c>
      <c r="L62">
        <v>6014443100</v>
      </c>
      <c r="M62" t="s">
        <v>3935</v>
      </c>
      <c r="N62" s="1">
        <v>43428000</v>
      </c>
      <c r="O62" s="2" t="e">
        <f>+_xlfn.XLOOKUP(#REF!,'[1]SEGUIMIENTO CPS'!$B:$B,'[1]SEGUIMIENTO CPS'!$N:$N)</f>
        <v>#REF!</v>
      </c>
      <c r="P62" s="2">
        <v>45560</v>
      </c>
      <c r="Q62" t="s">
        <v>3155</v>
      </c>
    </row>
    <row r="63" spans="1:17" x14ac:dyDescent="0.35">
      <c r="A63" t="s">
        <v>73</v>
      </c>
      <c r="B63" t="s">
        <v>798</v>
      </c>
      <c r="C63" t="s">
        <v>864</v>
      </c>
      <c r="D63" t="s">
        <v>1549</v>
      </c>
      <c r="E63" t="s">
        <v>1553</v>
      </c>
      <c r="F63" t="s">
        <v>1553</v>
      </c>
      <c r="G63" t="s">
        <v>1897</v>
      </c>
      <c r="H63" t="s">
        <v>2254</v>
      </c>
      <c r="I63" t="s">
        <v>2271</v>
      </c>
      <c r="J63" t="s">
        <v>2290</v>
      </c>
      <c r="K63" t="s">
        <v>2462</v>
      </c>
      <c r="L63">
        <v>6014443100</v>
      </c>
      <c r="M63" t="s">
        <v>3936</v>
      </c>
      <c r="N63" s="1">
        <v>59387328</v>
      </c>
      <c r="O63" s="2">
        <v>45294</v>
      </c>
      <c r="P63" s="2">
        <v>45582</v>
      </c>
      <c r="Q63" t="s">
        <v>3156</v>
      </c>
    </row>
    <row r="64" spans="1:17" x14ac:dyDescent="0.35">
      <c r="A64" t="s">
        <v>74</v>
      </c>
      <c r="B64" t="s">
        <v>798</v>
      </c>
      <c r="C64" t="s">
        <v>865</v>
      </c>
      <c r="D64" t="s">
        <v>1549</v>
      </c>
      <c r="E64" t="s">
        <v>1553</v>
      </c>
      <c r="F64" t="s">
        <v>1553</v>
      </c>
      <c r="G64" t="s">
        <v>1898</v>
      </c>
      <c r="H64" t="s">
        <v>2253</v>
      </c>
      <c r="I64" t="s">
        <v>2269</v>
      </c>
      <c r="J64" t="s">
        <v>2288</v>
      </c>
      <c r="K64" t="s">
        <v>2463</v>
      </c>
      <c r="L64">
        <v>6014443100</v>
      </c>
      <c r="M64" t="s">
        <v>3937</v>
      </c>
      <c r="N64" s="1">
        <v>44843092</v>
      </c>
      <c r="O64" s="2">
        <v>45295</v>
      </c>
      <c r="P64" s="2">
        <v>45657</v>
      </c>
      <c r="Q64" t="s">
        <v>3157</v>
      </c>
    </row>
    <row r="65" spans="1:17" x14ac:dyDescent="0.35">
      <c r="A65" t="s">
        <v>75</v>
      </c>
      <c r="B65" t="s">
        <v>798</v>
      </c>
      <c r="C65" t="s">
        <v>866</v>
      </c>
      <c r="D65" t="s">
        <v>1549</v>
      </c>
      <c r="E65" t="s">
        <v>1553</v>
      </c>
      <c r="F65" t="s">
        <v>1553</v>
      </c>
      <c r="G65" t="s">
        <v>1899</v>
      </c>
      <c r="H65" t="s">
        <v>2253</v>
      </c>
      <c r="I65" t="s">
        <v>2273</v>
      </c>
      <c r="J65" t="s">
        <v>2294</v>
      </c>
      <c r="K65" t="s">
        <v>2464</v>
      </c>
      <c r="L65">
        <v>6014443100</v>
      </c>
      <c r="M65" t="s">
        <v>3938</v>
      </c>
      <c r="N65" s="1">
        <v>26720583</v>
      </c>
      <c r="O65" s="2">
        <v>45295</v>
      </c>
      <c r="P65" s="2">
        <v>45657</v>
      </c>
      <c r="Q65" t="s">
        <v>3158</v>
      </c>
    </row>
    <row r="66" spans="1:17" x14ac:dyDescent="0.35">
      <c r="A66" t="s">
        <v>76</v>
      </c>
      <c r="B66" t="s">
        <v>798</v>
      </c>
      <c r="C66" t="s">
        <v>867</v>
      </c>
      <c r="D66" t="s">
        <v>1549</v>
      </c>
      <c r="E66" t="s">
        <v>1577</v>
      </c>
      <c r="F66" t="s">
        <v>1685</v>
      </c>
      <c r="G66" t="s">
        <v>1900</v>
      </c>
      <c r="H66" t="s">
        <v>2254</v>
      </c>
      <c r="I66" t="s">
        <v>2270</v>
      </c>
      <c r="J66" t="s">
        <v>2301</v>
      </c>
      <c r="K66" t="s">
        <v>2465</v>
      </c>
      <c r="L66">
        <v>6014443100</v>
      </c>
      <c r="M66" t="s">
        <v>3939</v>
      </c>
      <c r="N66" s="1">
        <v>83533333</v>
      </c>
      <c r="O66" s="2">
        <v>45295</v>
      </c>
      <c r="P66" s="2">
        <v>45657</v>
      </c>
      <c r="Q66" t="s">
        <v>3159</v>
      </c>
    </row>
    <row r="67" spans="1:17" x14ac:dyDescent="0.35">
      <c r="A67" t="s">
        <v>77</v>
      </c>
      <c r="B67" t="s">
        <v>798</v>
      </c>
      <c r="C67" t="s">
        <v>868</v>
      </c>
      <c r="D67" t="s">
        <v>1549</v>
      </c>
      <c r="E67" t="s">
        <v>1559</v>
      </c>
      <c r="F67" t="s">
        <v>1686</v>
      </c>
      <c r="G67" t="s">
        <v>1901</v>
      </c>
      <c r="H67" t="s">
        <v>2252</v>
      </c>
      <c r="I67" t="s">
        <v>2268</v>
      </c>
      <c r="J67" t="s">
        <v>2312</v>
      </c>
      <c r="K67" t="s">
        <v>2466</v>
      </c>
      <c r="L67">
        <v>6014443100</v>
      </c>
      <c r="M67" t="s">
        <v>3940</v>
      </c>
      <c r="N67" s="1">
        <v>112173333</v>
      </c>
      <c r="O67" s="2">
        <v>45295</v>
      </c>
      <c r="P67" s="2">
        <v>45657</v>
      </c>
      <c r="Q67" t="s">
        <v>3160</v>
      </c>
    </row>
    <row r="68" spans="1:17" x14ac:dyDescent="0.35">
      <c r="A68" t="s">
        <v>78</v>
      </c>
      <c r="B68" t="s">
        <v>798</v>
      </c>
      <c r="C68" t="s">
        <v>869</v>
      </c>
      <c r="D68" t="s">
        <v>1549</v>
      </c>
      <c r="E68" t="s">
        <v>1574</v>
      </c>
      <c r="F68" t="s">
        <v>1574</v>
      </c>
      <c r="G68" t="s">
        <v>1894</v>
      </c>
      <c r="H68" t="s">
        <v>2252</v>
      </c>
      <c r="I68" t="s">
        <v>2268</v>
      </c>
      <c r="J68" t="s">
        <v>2312</v>
      </c>
      <c r="K68" t="s">
        <v>2467</v>
      </c>
      <c r="L68">
        <v>6014443100</v>
      </c>
      <c r="M68" t="s">
        <v>3941</v>
      </c>
      <c r="N68" s="1">
        <v>119333333</v>
      </c>
      <c r="O68" s="2">
        <v>45295</v>
      </c>
      <c r="P68" s="2">
        <v>45657</v>
      </c>
      <c r="Q68" t="s">
        <v>3161</v>
      </c>
    </row>
    <row r="69" spans="1:17" x14ac:dyDescent="0.35">
      <c r="A69" t="s">
        <v>79</v>
      </c>
      <c r="B69" t="s">
        <v>801</v>
      </c>
      <c r="C69" t="s">
        <v>870</v>
      </c>
      <c r="D69" t="s">
        <v>1549</v>
      </c>
      <c r="E69" t="s">
        <v>1578</v>
      </c>
      <c r="F69" t="s">
        <v>1687</v>
      </c>
      <c r="G69" t="s">
        <v>1894</v>
      </c>
      <c r="H69" t="s">
        <v>2252</v>
      </c>
      <c r="I69" t="s">
        <v>2271</v>
      </c>
      <c r="J69" t="s">
        <v>2313</v>
      </c>
      <c r="K69" t="s">
        <v>2468</v>
      </c>
      <c r="L69">
        <v>6014443100</v>
      </c>
      <c r="M69" t="s">
        <v>3942</v>
      </c>
      <c r="N69" s="1">
        <v>65600000</v>
      </c>
      <c r="O69" s="2">
        <v>45295</v>
      </c>
      <c r="P69" s="2">
        <v>45626</v>
      </c>
      <c r="Q69" t="s">
        <v>3162</v>
      </c>
    </row>
    <row r="70" spans="1:17" x14ac:dyDescent="0.35">
      <c r="A70" t="s">
        <v>80</v>
      </c>
      <c r="B70" t="s">
        <v>798</v>
      </c>
      <c r="C70" t="s">
        <v>871</v>
      </c>
      <c r="D70" t="s">
        <v>1549</v>
      </c>
      <c r="E70" t="s">
        <v>1578</v>
      </c>
      <c r="F70" t="s">
        <v>1688</v>
      </c>
      <c r="G70" t="s">
        <v>1894</v>
      </c>
      <c r="H70" t="s">
        <v>2252</v>
      </c>
      <c r="I70" t="s">
        <v>2271</v>
      </c>
      <c r="J70" t="s">
        <v>2313</v>
      </c>
      <c r="K70" t="s">
        <v>2469</v>
      </c>
      <c r="L70">
        <v>6014443100</v>
      </c>
      <c r="M70" t="s">
        <v>3943</v>
      </c>
      <c r="N70" s="1">
        <v>71600000</v>
      </c>
      <c r="O70" s="2">
        <v>45295</v>
      </c>
      <c r="P70" s="2">
        <v>45657</v>
      </c>
      <c r="Q70" t="s">
        <v>3163</v>
      </c>
    </row>
    <row r="71" spans="1:17" x14ac:dyDescent="0.35">
      <c r="A71" t="s">
        <v>81</v>
      </c>
      <c r="B71" t="s">
        <v>798</v>
      </c>
      <c r="C71" t="s">
        <v>872</v>
      </c>
      <c r="D71" t="s">
        <v>1549</v>
      </c>
      <c r="E71" t="s">
        <v>1578</v>
      </c>
      <c r="F71" t="s">
        <v>1689</v>
      </c>
      <c r="G71" t="s">
        <v>1902</v>
      </c>
      <c r="H71" t="s">
        <v>2252</v>
      </c>
      <c r="I71" t="s">
        <v>2270</v>
      </c>
      <c r="J71" t="s">
        <v>2314</v>
      </c>
      <c r="K71" t="s">
        <v>2470</v>
      </c>
      <c r="L71">
        <v>6014443100</v>
      </c>
      <c r="M71" t="s">
        <v>3944</v>
      </c>
      <c r="N71" s="1">
        <v>82600000</v>
      </c>
      <c r="O71" s="2">
        <v>45295</v>
      </c>
      <c r="P71" s="2">
        <v>45652</v>
      </c>
      <c r="Q71" t="s">
        <v>3164</v>
      </c>
    </row>
    <row r="72" spans="1:17" x14ac:dyDescent="0.35">
      <c r="A72" t="s">
        <v>82</v>
      </c>
      <c r="B72" t="s">
        <v>801</v>
      </c>
      <c r="C72" t="s">
        <v>873</v>
      </c>
      <c r="D72" t="s">
        <v>1549</v>
      </c>
      <c r="E72" t="s">
        <v>1564</v>
      </c>
      <c r="F72" t="s">
        <v>1690</v>
      </c>
      <c r="G72" t="s">
        <v>1903</v>
      </c>
      <c r="H72" t="s">
        <v>2242</v>
      </c>
      <c r="I72" t="s">
        <v>2272</v>
      </c>
      <c r="J72" t="s">
        <v>2292</v>
      </c>
      <c r="K72" t="s">
        <v>2471</v>
      </c>
      <c r="L72">
        <v>6014443100</v>
      </c>
      <c r="M72" t="s">
        <v>3894</v>
      </c>
      <c r="N72" s="1">
        <v>18789010</v>
      </c>
      <c r="O72" s="2">
        <v>45295</v>
      </c>
      <c r="P72" s="2">
        <v>45445</v>
      </c>
      <c r="Q72" t="s">
        <v>3165</v>
      </c>
    </row>
    <row r="73" spans="1:17" x14ac:dyDescent="0.35">
      <c r="A73" t="s">
        <v>83</v>
      </c>
      <c r="B73" t="s">
        <v>800</v>
      </c>
      <c r="C73" t="s">
        <v>874</v>
      </c>
      <c r="D73" t="s">
        <v>1549</v>
      </c>
      <c r="E73" t="s">
        <v>1552</v>
      </c>
      <c r="F73" t="s">
        <v>1554</v>
      </c>
      <c r="G73" t="s">
        <v>1904</v>
      </c>
      <c r="H73" t="s">
        <v>2255</v>
      </c>
      <c r="I73" t="s">
        <v>2269</v>
      </c>
      <c r="J73" t="s">
        <v>2315</v>
      </c>
      <c r="K73" t="s">
        <v>2472</v>
      </c>
      <c r="L73">
        <v>6014443100</v>
      </c>
      <c r="M73" t="s">
        <v>3945</v>
      </c>
      <c r="N73" s="1">
        <v>16701337</v>
      </c>
      <c r="O73" s="2">
        <v>45516</v>
      </c>
      <c r="P73" s="2" t="e">
        <f>+_xlfn.XLOOKUP(#REF!,'[1]SEGUIMIENTO CPS'!$B:$B,'[1]SEGUIMIENTO CPS'!$O:$O)</f>
        <v>#REF!</v>
      </c>
      <c r="Q73" t="s">
        <v>3166</v>
      </c>
    </row>
    <row r="74" spans="1:17" x14ac:dyDescent="0.35">
      <c r="A74" t="s">
        <v>83</v>
      </c>
      <c r="B74" t="s">
        <v>800</v>
      </c>
      <c r="C74" t="s">
        <v>875</v>
      </c>
      <c r="D74" t="s">
        <v>1549</v>
      </c>
      <c r="E74" t="s">
        <v>1552</v>
      </c>
      <c r="F74" t="s">
        <v>1662</v>
      </c>
      <c r="G74" t="s">
        <v>1904</v>
      </c>
      <c r="H74" t="s">
        <v>2255</v>
      </c>
      <c r="I74" t="s">
        <v>2269</v>
      </c>
      <c r="J74" t="s">
        <v>2315</v>
      </c>
      <c r="K74" t="s">
        <v>2472</v>
      </c>
      <c r="L74">
        <v>6014443100</v>
      </c>
      <c r="M74" t="s">
        <v>3946</v>
      </c>
      <c r="N74" s="1">
        <v>26125663</v>
      </c>
      <c r="O74" s="2" t="e">
        <f>+_xlfn.XLOOKUP(#REF!,'[1]SEGUIMIENTO CPS'!$B:$B,'[1]SEGUIMIENTO CPS'!$N:$N)</f>
        <v>#REF!</v>
      </c>
      <c r="P74" s="2">
        <v>45515</v>
      </c>
      <c r="Q74" t="s">
        <v>3166</v>
      </c>
    </row>
    <row r="75" spans="1:17" x14ac:dyDescent="0.35">
      <c r="A75" t="s">
        <v>84</v>
      </c>
      <c r="B75" t="s">
        <v>798</v>
      </c>
      <c r="C75" t="s">
        <v>876</v>
      </c>
      <c r="D75" t="s">
        <v>1549</v>
      </c>
      <c r="E75" t="s">
        <v>1568</v>
      </c>
      <c r="F75" t="s">
        <v>1568</v>
      </c>
      <c r="G75" t="s">
        <v>1886</v>
      </c>
      <c r="H75" t="s">
        <v>2248</v>
      </c>
      <c r="I75" t="s">
        <v>2270</v>
      </c>
      <c r="J75" t="s">
        <v>2316</v>
      </c>
      <c r="K75" t="s">
        <v>2473</v>
      </c>
      <c r="L75">
        <v>6014443100</v>
      </c>
      <c r="M75" t="s">
        <v>3947</v>
      </c>
      <c r="N75" s="1">
        <v>86404766</v>
      </c>
      <c r="O75" s="2">
        <v>45294</v>
      </c>
      <c r="P75" s="2">
        <v>45657</v>
      </c>
      <c r="Q75" t="s">
        <v>3167</v>
      </c>
    </row>
    <row r="76" spans="1:17" x14ac:dyDescent="0.35">
      <c r="A76" t="s">
        <v>85</v>
      </c>
      <c r="B76" t="s">
        <v>798</v>
      </c>
      <c r="C76" t="s">
        <v>877</v>
      </c>
      <c r="D76" t="s">
        <v>1549</v>
      </c>
      <c r="E76" t="s">
        <v>1579</v>
      </c>
      <c r="F76" t="s">
        <v>1561</v>
      </c>
      <c r="G76" t="s">
        <v>1886</v>
      </c>
      <c r="H76" t="s">
        <v>2248</v>
      </c>
      <c r="I76" t="s">
        <v>2276</v>
      </c>
      <c r="J76" t="s">
        <v>2297</v>
      </c>
      <c r="K76" t="s">
        <v>2474</v>
      </c>
      <c r="L76">
        <v>6014443100</v>
      </c>
      <c r="M76" t="s">
        <v>3948</v>
      </c>
      <c r="N76" s="1">
        <v>50213104</v>
      </c>
      <c r="O76" s="2">
        <v>45295</v>
      </c>
      <c r="P76" s="2">
        <v>45657</v>
      </c>
      <c r="Q76" t="s">
        <v>3168</v>
      </c>
    </row>
    <row r="77" spans="1:17" x14ac:dyDescent="0.35">
      <c r="A77" t="s">
        <v>86</v>
      </c>
      <c r="B77" t="s">
        <v>798</v>
      </c>
      <c r="C77" t="s">
        <v>878</v>
      </c>
      <c r="D77" t="s">
        <v>1549</v>
      </c>
      <c r="E77" t="s">
        <v>1559</v>
      </c>
      <c r="F77" t="s">
        <v>1691</v>
      </c>
      <c r="G77" t="s">
        <v>1905</v>
      </c>
      <c r="H77" t="s">
        <v>2248</v>
      </c>
      <c r="I77" t="s">
        <v>2271</v>
      </c>
      <c r="J77" t="s">
        <v>2290</v>
      </c>
      <c r="K77" t="s">
        <v>2475</v>
      </c>
      <c r="L77">
        <v>6014443100</v>
      </c>
      <c r="M77" t="s">
        <v>3949</v>
      </c>
      <c r="N77" s="1">
        <v>62650000</v>
      </c>
      <c r="O77" s="2">
        <v>45295</v>
      </c>
      <c r="P77" s="2">
        <v>45657</v>
      </c>
      <c r="Q77" t="s">
        <v>3169</v>
      </c>
    </row>
    <row r="78" spans="1:17" x14ac:dyDescent="0.35">
      <c r="A78" t="s">
        <v>87</v>
      </c>
      <c r="B78" t="s">
        <v>798</v>
      </c>
      <c r="C78" t="s">
        <v>879</v>
      </c>
      <c r="D78" t="s">
        <v>1549</v>
      </c>
      <c r="E78" t="s">
        <v>1580</v>
      </c>
      <c r="F78" t="s">
        <v>1692</v>
      </c>
      <c r="G78" t="s">
        <v>1906</v>
      </c>
      <c r="H78" t="s">
        <v>2256</v>
      </c>
      <c r="I78" t="s">
        <v>2277</v>
      </c>
      <c r="J78" t="s">
        <v>2317</v>
      </c>
      <c r="K78" t="s">
        <v>2476</v>
      </c>
      <c r="L78">
        <v>6014443100</v>
      </c>
      <c r="M78" t="s">
        <v>3950</v>
      </c>
      <c r="N78" s="1">
        <v>133224509</v>
      </c>
      <c r="O78" s="2">
        <v>45295</v>
      </c>
      <c r="P78" s="2">
        <v>45657</v>
      </c>
      <c r="Q78" t="s">
        <v>3170</v>
      </c>
    </row>
    <row r="79" spans="1:17" x14ac:dyDescent="0.35">
      <c r="A79" t="s">
        <v>88</v>
      </c>
      <c r="B79" t="s">
        <v>800</v>
      </c>
      <c r="C79" t="s">
        <v>880</v>
      </c>
      <c r="D79" t="s">
        <v>1549</v>
      </c>
      <c r="E79" t="s">
        <v>1563</v>
      </c>
      <c r="F79" t="s">
        <v>1563</v>
      </c>
      <c r="G79" t="s">
        <v>1907</v>
      </c>
      <c r="H79" t="s">
        <v>2256</v>
      </c>
      <c r="I79" t="s">
        <v>2278</v>
      </c>
      <c r="J79" t="s">
        <v>2318</v>
      </c>
      <c r="K79" t="s">
        <v>2477</v>
      </c>
      <c r="L79">
        <v>6014443100</v>
      </c>
      <c r="M79" t="s">
        <v>3951</v>
      </c>
      <c r="N79" s="1">
        <v>21294206</v>
      </c>
      <c r="O79" s="2">
        <v>45485</v>
      </c>
      <c r="P79" s="2">
        <v>45657</v>
      </c>
      <c r="Q79" t="s">
        <v>3171</v>
      </c>
    </row>
    <row r="80" spans="1:17" x14ac:dyDescent="0.35">
      <c r="A80" t="s">
        <v>88</v>
      </c>
      <c r="B80" t="s">
        <v>800</v>
      </c>
      <c r="C80" t="s">
        <v>881</v>
      </c>
      <c r="D80" t="s">
        <v>1549</v>
      </c>
      <c r="E80" t="s">
        <v>1563</v>
      </c>
      <c r="F80" t="s">
        <v>1563</v>
      </c>
      <c r="G80" t="s">
        <v>1907</v>
      </c>
      <c r="H80" t="s">
        <v>2256</v>
      </c>
      <c r="I80" t="s">
        <v>2269</v>
      </c>
      <c r="J80" t="s">
        <v>2318</v>
      </c>
      <c r="K80" t="s">
        <v>2477</v>
      </c>
      <c r="L80">
        <v>6014443100</v>
      </c>
      <c r="M80" t="s">
        <v>3894</v>
      </c>
      <c r="N80" s="1">
        <v>23674146</v>
      </c>
      <c r="O80" s="2">
        <v>45295</v>
      </c>
      <c r="P80" s="2">
        <v>45484</v>
      </c>
      <c r="Q80" t="s">
        <v>3171</v>
      </c>
    </row>
    <row r="81" spans="1:17" x14ac:dyDescent="0.35">
      <c r="A81" t="s">
        <v>89</v>
      </c>
      <c r="B81" t="s">
        <v>798</v>
      </c>
      <c r="C81" t="s">
        <v>882</v>
      </c>
      <c r="D81" t="s">
        <v>1549</v>
      </c>
      <c r="E81" t="s">
        <v>1562</v>
      </c>
      <c r="F81" t="s">
        <v>1669</v>
      </c>
      <c r="G81" t="s">
        <v>1908</v>
      </c>
      <c r="H81" t="s">
        <v>2256</v>
      </c>
      <c r="I81" t="s">
        <v>2268</v>
      </c>
      <c r="J81" t="s">
        <v>2285</v>
      </c>
      <c r="K81" t="s">
        <v>2478</v>
      </c>
      <c r="L81">
        <v>6014443100</v>
      </c>
      <c r="M81" t="s">
        <v>3952</v>
      </c>
      <c r="N81" s="1">
        <v>112030539</v>
      </c>
      <c r="O81" s="2">
        <v>45295</v>
      </c>
      <c r="P81" s="2">
        <v>45657</v>
      </c>
      <c r="Q81" t="s">
        <v>3172</v>
      </c>
    </row>
    <row r="82" spans="1:17" x14ac:dyDescent="0.35">
      <c r="A82" t="s">
        <v>90</v>
      </c>
      <c r="B82" t="s">
        <v>798</v>
      </c>
      <c r="C82" t="s">
        <v>883</v>
      </c>
      <c r="D82" t="s">
        <v>1549</v>
      </c>
      <c r="E82" t="s">
        <v>1567</v>
      </c>
      <c r="F82" t="s">
        <v>1590</v>
      </c>
      <c r="G82" t="s">
        <v>1909</v>
      </c>
      <c r="H82" t="s">
        <v>2257</v>
      </c>
      <c r="I82" t="s">
        <v>2279</v>
      </c>
      <c r="J82" t="s">
        <v>2319</v>
      </c>
      <c r="K82" t="s">
        <v>2479</v>
      </c>
      <c r="L82">
        <v>6014443100</v>
      </c>
      <c r="M82" t="s">
        <v>3953</v>
      </c>
      <c r="N82" s="1">
        <v>256439356</v>
      </c>
      <c r="O82" s="2">
        <v>45300</v>
      </c>
      <c r="P82" s="2">
        <v>45657</v>
      </c>
      <c r="Q82" t="s">
        <v>3173</v>
      </c>
    </row>
    <row r="83" spans="1:17" x14ac:dyDescent="0.35">
      <c r="A83" t="s">
        <v>91</v>
      </c>
      <c r="B83" t="s">
        <v>801</v>
      </c>
      <c r="C83" t="s">
        <v>884</v>
      </c>
      <c r="D83" t="s">
        <v>1549</v>
      </c>
      <c r="E83" t="s">
        <v>1552</v>
      </c>
      <c r="F83" t="s">
        <v>1554</v>
      </c>
      <c r="G83" t="s">
        <v>1910</v>
      </c>
      <c r="H83" t="s">
        <v>2257</v>
      </c>
      <c r="I83" t="s">
        <v>2279</v>
      </c>
      <c r="J83" t="s">
        <v>2320</v>
      </c>
      <c r="K83" t="s">
        <v>2480</v>
      </c>
      <c r="L83">
        <v>6014443100</v>
      </c>
      <c r="M83" t="s">
        <v>3954</v>
      </c>
      <c r="N83" s="1">
        <v>82295895</v>
      </c>
      <c r="O83" s="2">
        <v>45300</v>
      </c>
      <c r="P83" s="2">
        <v>45392</v>
      </c>
      <c r="Q83" t="s">
        <v>3174</v>
      </c>
    </row>
    <row r="84" spans="1:17" x14ac:dyDescent="0.35">
      <c r="A84" t="s">
        <v>92</v>
      </c>
      <c r="B84" t="s">
        <v>798</v>
      </c>
      <c r="C84" t="s">
        <v>885</v>
      </c>
      <c r="D84" t="s">
        <v>1549</v>
      </c>
      <c r="E84" t="s">
        <v>1558</v>
      </c>
      <c r="F84" t="s">
        <v>1693</v>
      </c>
      <c r="G84" t="s">
        <v>1911</v>
      </c>
      <c r="H84" t="s">
        <v>2257</v>
      </c>
      <c r="I84" t="s">
        <v>2279</v>
      </c>
      <c r="J84" t="s">
        <v>2321</v>
      </c>
      <c r="K84" t="s">
        <v>2481</v>
      </c>
      <c r="L84">
        <v>6014443100</v>
      </c>
      <c r="M84" t="s">
        <v>3955</v>
      </c>
      <c r="N84" s="1">
        <v>256439356</v>
      </c>
      <c r="O84" s="2">
        <v>45300</v>
      </c>
      <c r="P84" s="2">
        <v>45657</v>
      </c>
      <c r="Q84" t="s">
        <v>3175</v>
      </c>
    </row>
    <row r="85" spans="1:17" x14ac:dyDescent="0.35">
      <c r="A85" t="s">
        <v>93</v>
      </c>
      <c r="B85" t="s">
        <v>798</v>
      </c>
      <c r="C85" t="s">
        <v>886</v>
      </c>
      <c r="D85" t="s">
        <v>1549</v>
      </c>
      <c r="E85" t="s">
        <v>1552</v>
      </c>
      <c r="F85" t="s">
        <v>1694</v>
      </c>
      <c r="G85" t="s">
        <v>1912</v>
      </c>
      <c r="H85" t="s">
        <v>2257</v>
      </c>
      <c r="I85" t="s">
        <v>2279</v>
      </c>
      <c r="J85" t="s">
        <v>2322</v>
      </c>
      <c r="K85" t="s">
        <v>2482</v>
      </c>
      <c r="L85">
        <v>6014443100</v>
      </c>
      <c r="M85" t="s">
        <v>3956</v>
      </c>
      <c r="N85" s="1">
        <v>256439356</v>
      </c>
      <c r="O85" s="2">
        <v>45300</v>
      </c>
      <c r="P85" s="2">
        <v>45657</v>
      </c>
      <c r="Q85" t="s">
        <v>3176</v>
      </c>
    </row>
    <row r="86" spans="1:17" x14ac:dyDescent="0.35">
      <c r="A86" t="s">
        <v>94</v>
      </c>
      <c r="B86" t="s">
        <v>798</v>
      </c>
      <c r="C86" t="s">
        <v>887</v>
      </c>
      <c r="D86" t="s">
        <v>1549</v>
      </c>
      <c r="E86" t="s">
        <v>1552</v>
      </c>
      <c r="F86" t="s">
        <v>1695</v>
      </c>
      <c r="G86" t="s">
        <v>1913</v>
      </c>
      <c r="H86" t="s">
        <v>2257</v>
      </c>
      <c r="I86" t="s">
        <v>2279</v>
      </c>
      <c r="J86" t="s">
        <v>2323</v>
      </c>
      <c r="K86" t="s">
        <v>2483</v>
      </c>
      <c r="L86">
        <v>6014443100</v>
      </c>
      <c r="M86" t="s">
        <v>3957</v>
      </c>
      <c r="N86" s="1">
        <v>256439356</v>
      </c>
      <c r="O86" s="2">
        <v>45300</v>
      </c>
      <c r="P86" s="2">
        <v>45657</v>
      </c>
      <c r="Q86" t="s">
        <v>3177</v>
      </c>
    </row>
    <row r="87" spans="1:17" x14ac:dyDescent="0.35">
      <c r="A87" t="s">
        <v>95</v>
      </c>
      <c r="B87" t="s">
        <v>797</v>
      </c>
      <c r="C87" t="s">
        <v>888</v>
      </c>
      <c r="D87" t="s">
        <v>1549</v>
      </c>
      <c r="E87" t="s">
        <v>1558</v>
      </c>
      <c r="F87" t="s">
        <v>1696</v>
      </c>
      <c r="G87" t="s">
        <v>1914</v>
      </c>
      <c r="H87" t="s">
        <v>2255</v>
      </c>
      <c r="I87" t="s">
        <v>2271</v>
      </c>
      <c r="J87" t="s">
        <v>2324</v>
      </c>
      <c r="K87" t="s">
        <v>2484</v>
      </c>
      <c r="L87">
        <v>6014443100</v>
      </c>
      <c r="M87" t="s">
        <v>3958</v>
      </c>
      <c r="N87" s="1">
        <v>64416133</v>
      </c>
      <c r="O87" s="2">
        <v>45295</v>
      </c>
      <c r="P87" s="2">
        <v>45657</v>
      </c>
      <c r="Q87" t="s">
        <v>3178</v>
      </c>
    </row>
    <row r="88" spans="1:17" x14ac:dyDescent="0.35">
      <c r="A88" t="s">
        <v>96</v>
      </c>
      <c r="B88" t="s">
        <v>797</v>
      </c>
      <c r="C88" t="s">
        <v>889</v>
      </c>
      <c r="D88" t="s">
        <v>1549</v>
      </c>
      <c r="E88" t="s">
        <v>1560</v>
      </c>
      <c r="F88" t="s">
        <v>1600</v>
      </c>
      <c r="G88" t="s">
        <v>1915</v>
      </c>
      <c r="H88" t="s">
        <v>2255</v>
      </c>
      <c r="I88" t="s">
        <v>2272</v>
      </c>
      <c r="J88" t="s">
        <v>2325</v>
      </c>
      <c r="K88" t="s">
        <v>2485</v>
      </c>
      <c r="L88">
        <v>6014443100</v>
      </c>
      <c r="M88" t="s">
        <v>3959</v>
      </c>
      <c r="N88" s="1">
        <v>35333333</v>
      </c>
      <c r="O88" s="2">
        <v>45296</v>
      </c>
      <c r="P88" s="2">
        <v>45563</v>
      </c>
      <c r="Q88" t="s">
        <v>3179</v>
      </c>
    </row>
    <row r="89" spans="1:17" x14ac:dyDescent="0.35">
      <c r="A89" t="s">
        <v>97</v>
      </c>
      <c r="B89" t="s">
        <v>798</v>
      </c>
      <c r="C89" t="s">
        <v>890</v>
      </c>
      <c r="D89" t="s">
        <v>1549</v>
      </c>
      <c r="E89" t="s">
        <v>1552</v>
      </c>
      <c r="F89" t="s">
        <v>1554</v>
      </c>
      <c r="G89" t="s">
        <v>1916</v>
      </c>
      <c r="H89" t="s">
        <v>2255</v>
      </c>
      <c r="I89" t="s">
        <v>2276</v>
      </c>
      <c r="J89" t="s">
        <v>2325</v>
      </c>
      <c r="K89" t="s">
        <v>2486</v>
      </c>
      <c r="L89">
        <v>6014443100</v>
      </c>
      <c r="M89" t="s">
        <v>3960</v>
      </c>
      <c r="N89" s="1">
        <v>53710495</v>
      </c>
      <c r="O89" s="2">
        <v>45296</v>
      </c>
      <c r="P89" s="2">
        <v>45657</v>
      </c>
      <c r="Q89" t="s">
        <v>3180</v>
      </c>
    </row>
    <row r="90" spans="1:17" x14ac:dyDescent="0.35">
      <c r="A90" t="s">
        <v>98</v>
      </c>
      <c r="B90" t="s">
        <v>798</v>
      </c>
      <c r="C90" t="s">
        <v>891</v>
      </c>
      <c r="D90" t="s">
        <v>1549</v>
      </c>
      <c r="E90" t="s">
        <v>1581</v>
      </c>
      <c r="F90" t="s">
        <v>1619</v>
      </c>
      <c r="G90" t="s">
        <v>1917</v>
      </c>
      <c r="H90" t="s">
        <v>2258</v>
      </c>
      <c r="I90" t="s">
        <v>2268</v>
      </c>
      <c r="J90" t="s">
        <v>2287</v>
      </c>
      <c r="K90" t="s">
        <v>2487</v>
      </c>
      <c r="L90">
        <v>6014443100</v>
      </c>
      <c r="M90" t="s">
        <v>3961</v>
      </c>
      <c r="N90" s="1">
        <v>109579277</v>
      </c>
      <c r="O90" s="2">
        <v>45295</v>
      </c>
      <c r="P90" s="2">
        <v>45657</v>
      </c>
      <c r="Q90" t="s">
        <v>3181</v>
      </c>
    </row>
    <row r="91" spans="1:17" x14ac:dyDescent="0.35">
      <c r="A91" t="s">
        <v>99</v>
      </c>
      <c r="B91" t="s">
        <v>798</v>
      </c>
      <c r="C91" t="s">
        <v>892</v>
      </c>
      <c r="D91" t="s">
        <v>1549</v>
      </c>
      <c r="E91" t="s">
        <v>1563</v>
      </c>
      <c r="F91" t="s">
        <v>1563</v>
      </c>
      <c r="G91" t="s">
        <v>1918</v>
      </c>
      <c r="H91" t="s">
        <v>2258</v>
      </c>
      <c r="I91" t="s">
        <v>2270</v>
      </c>
      <c r="J91" t="s">
        <v>2295</v>
      </c>
      <c r="K91" t="s">
        <v>2488</v>
      </c>
      <c r="L91">
        <v>6014443100</v>
      </c>
      <c r="M91" t="s">
        <v>3962</v>
      </c>
      <c r="N91" s="1">
        <v>87467431</v>
      </c>
      <c r="O91" s="2">
        <v>45295</v>
      </c>
      <c r="P91" s="2">
        <v>45657</v>
      </c>
      <c r="Q91" t="s">
        <v>3182</v>
      </c>
    </row>
    <row r="92" spans="1:17" x14ac:dyDescent="0.35">
      <c r="A92" t="s">
        <v>100</v>
      </c>
      <c r="B92" t="s">
        <v>798</v>
      </c>
      <c r="C92" t="s">
        <v>893</v>
      </c>
      <c r="D92" t="s">
        <v>1549</v>
      </c>
      <c r="E92" t="s">
        <v>1560</v>
      </c>
      <c r="F92" t="s">
        <v>1697</v>
      </c>
      <c r="G92" t="s">
        <v>1919</v>
      </c>
      <c r="H92" t="s">
        <v>2258</v>
      </c>
      <c r="I92" t="s">
        <v>2277</v>
      </c>
      <c r="J92" t="s">
        <v>2326</v>
      </c>
      <c r="K92" t="s">
        <v>2489</v>
      </c>
      <c r="L92">
        <v>6014443100</v>
      </c>
      <c r="M92" t="s">
        <v>3963</v>
      </c>
      <c r="N92" s="1">
        <v>144176385</v>
      </c>
      <c r="O92" s="2">
        <v>45295</v>
      </c>
      <c r="P92" s="2">
        <v>45657</v>
      </c>
      <c r="Q92" t="s">
        <v>3183</v>
      </c>
    </row>
    <row r="93" spans="1:17" x14ac:dyDescent="0.35">
      <c r="A93" t="s">
        <v>101</v>
      </c>
      <c r="B93" t="s">
        <v>798</v>
      </c>
      <c r="C93" t="s">
        <v>894</v>
      </c>
      <c r="D93" t="s">
        <v>1549</v>
      </c>
      <c r="E93" t="s">
        <v>1581</v>
      </c>
      <c r="F93" t="s">
        <v>1698</v>
      </c>
      <c r="G93" t="s">
        <v>1920</v>
      </c>
      <c r="H93" t="s">
        <v>2258</v>
      </c>
      <c r="I93" t="s">
        <v>2272</v>
      </c>
      <c r="J93" t="s">
        <v>2311</v>
      </c>
      <c r="K93" t="s">
        <v>2490</v>
      </c>
      <c r="L93">
        <v>6014443100</v>
      </c>
      <c r="M93" t="s">
        <v>3964</v>
      </c>
      <c r="N93" s="1">
        <v>48525205</v>
      </c>
      <c r="O93" s="2">
        <v>45295</v>
      </c>
      <c r="P93" s="2">
        <v>45657</v>
      </c>
      <c r="Q93" t="s">
        <v>3184</v>
      </c>
    </row>
    <row r="94" spans="1:17" x14ac:dyDescent="0.35">
      <c r="A94" t="s">
        <v>102</v>
      </c>
      <c r="B94" t="s">
        <v>800</v>
      </c>
      <c r="C94" t="s">
        <v>895</v>
      </c>
      <c r="D94" t="s">
        <v>1549</v>
      </c>
      <c r="E94" t="s">
        <v>1564</v>
      </c>
      <c r="F94" t="s">
        <v>1699</v>
      </c>
      <c r="G94" t="s">
        <v>1921</v>
      </c>
      <c r="H94" t="s">
        <v>2259</v>
      </c>
      <c r="I94" t="s">
        <v>2268</v>
      </c>
      <c r="J94" t="s">
        <v>2309</v>
      </c>
      <c r="K94" t="s">
        <v>2491</v>
      </c>
      <c r="L94">
        <v>6014443100</v>
      </c>
      <c r="M94" t="s">
        <v>3894</v>
      </c>
      <c r="N94" s="1">
        <v>90453333</v>
      </c>
      <c r="O94" s="2">
        <v>45397</v>
      </c>
      <c r="P94" s="2" t="e">
        <f>+_xlfn.XLOOKUP(#REF!,'[1]SEGUIMIENTO CPS'!$B:$B,'[1]SEGUIMIENTO CPS'!$O:$O)</f>
        <v>#REF!</v>
      </c>
      <c r="Q94" t="s">
        <v>3185</v>
      </c>
    </row>
    <row r="95" spans="1:17" x14ac:dyDescent="0.35">
      <c r="A95" t="s">
        <v>102</v>
      </c>
      <c r="B95" t="s">
        <v>800</v>
      </c>
      <c r="C95" t="s">
        <v>896</v>
      </c>
      <c r="D95" t="s">
        <v>1549</v>
      </c>
      <c r="E95" t="s">
        <v>1552</v>
      </c>
      <c r="F95" t="s">
        <v>1700</v>
      </c>
      <c r="G95" t="s">
        <v>1921</v>
      </c>
      <c r="H95" t="s">
        <v>2259</v>
      </c>
      <c r="I95" t="s">
        <v>2268</v>
      </c>
      <c r="J95" t="s">
        <v>2309</v>
      </c>
      <c r="K95" t="s">
        <v>2491</v>
      </c>
      <c r="L95">
        <v>6014443100</v>
      </c>
      <c r="M95" t="s">
        <v>3894</v>
      </c>
      <c r="N95" s="1">
        <v>36040000</v>
      </c>
      <c r="O95" s="2">
        <v>45295</v>
      </c>
      <c r="P95" s="2">
        <v>45396</v>
      </c>
      <c r="Q95" t="s">
        <v>3185</v>
      </c>
    </row>
    <row r="96" spans="1:17" x14ac:dyDescent="0.35">
      <c r="A96" t="s">
        <v>103</v>
      </c>
      <c r="B96" t="s">
        <v>798</v>
      </c>
      <c r="C96" t="s">
        <v>897</v>
      </c>
      <c r="D96" t="s">
        <v>1549</v>
      </c>
      <c r="E96" t="s">
        <v>1552</v>
      </c>
      <c r="F96" t="s">
        <v>1701</v>
      </c>
      <c r="G96" t="s">
        <v>1922</v>
      </c>
      <c r="H96" t="s">
        <v>2259</v>
      </c>
      <c r="I96" t="s">
        <v>2268</v>
      </c>
      <c r="J96" t="s">
        <v>2306</v>
      </c>
      <c r="K96" t="s">
        <v>2492</v>
      </c>
      <c r="L96">
        <v>6014443100</v>
      </c>
      <c r="M96" t="s">
        <v>3965</v>
      </c>
      <c r="N96" s="1">
        <v>107400000</v>
      </c>
      <c r="O96" s="2">
        <v>45295</v>
      </c>
      <c r="P96" s="2">
        <v>45657</v>
      </c>
      <c r="Q96" t="s">
        <v>3186</v>
      </c>
    </row>
    <row r="97" spans="1:17" x14ac:dyDescent="0.35">
      <c r="A97" t="s">
        <v>104</v>
      </c>
      <c r="B97" t="s">
        <v>797</v>
      </c>
      <c r="C97" t="s">
        <v>898</v>
      </c>
      <c r="D97" t="s">
        <v>1549</v>
      </c>
      <c r="E97" t="s">
        <v>1578</v>
      </c>
      <c r="F97" t="s">
        <v>1702</v>
      </c>
      <c r="G97" t="s">
        <v>1921</v>
      </c>
      <c r="H97" t="s">
        <v>2259</v>
      </c>
      <c r="I97" t="s">
        <v>2270</v>
      </c>
      <c r="J97" t="s">
        <v>2327</v>
      </c>
      <c r="K97" t="s">
        <v>2493</v>
      </c>
      <c r="L97">
        <v>6014443100</v>
      </c>
      <c r="M97" t="s">
        <v>3966</v>
      </c>
      <c r="N97" s="1">
        <v>99519054</v>
      </c>
      <c r="O97" s="2">
        <v>45300</v>
      </c>
      <c r="P97" s="2">
        <v>45657</v>
      </c>
      <c r="Q97" t="s">
        <v>3187</v>
      </c>
    </row>
    <row r="98" spans="1:17" x14ac:dyDescent="0.35">
      <c r="A98" t="s">
        <v>105</v>
      </c>
      <c r="B98" t="s">
        <v>798</v>
      </c>
      <c r="C98" t="s">
        <v>899</v>
      </c>
      <c r="D98" t="s">
        <v>1549</v>
      </c>
      <c r="E98" t="s">
        <v>1582</v>
      </c>
      <c r="F98" t="s">
        <v>1703</v>
      </c>
      <c r="G98" t="s">
        <v>1923</v>
      </c>
      <c r="H98" t="s">
        <v>2250</v>
      </c>
      <c r="I98" t="s">
        <v>2268</v>
      </c>
      <c r="J98" t="s">
        <v>2287</v>
      </c>
      <c r="K98" t="s">
        <v>2494</v>
      </c>
      <c r="L98">
        <v>6014443100</v>
      </c>
      <c r="M98" t="s">
        <v>3967</v>
      </c>
      <c r="N98" s="1">
        <v>115753333</v>
      </c>
      <c r="O98" s="2">
        <v>45295</v>
      </c>
      <c r="P98" s="2">
        <v>45657</v>
      </c>
      <c r="Q98" t="s">
        <v>3188</v>
      </c>
    </row>
    <row r="99" spans="1:17" x14ac:dyDescent="0.35">
      <c r="A99" t="s">
        <v>106</v>
      </c>
      <c r="B99" t="s">
        <v>798</v>
      </c>
      <c r="C99" t="s">
        <v>900</v>
      </c>
      <c r="D99" t="s">
        <v>1549</v>
      </c>
      <c r="E99" t="s">
        <v>1565</v>
      </c>
      <c r="F99" t="s">
        <v>1565</v>
      </c>
      <c r="G99" t="s">
        <v>1924</v>
      </c>
      <c r="H99" t="s">
        <v>2250</v>
      </c>
      <c r="I99" t="s">
        <v>2270</v>
      </c>
      <c r="J99" t="s">
        <v>2307</v>
      </c>
      <c r="K99" t="s">
        <v>2495</v>
      </c>
      <c r="L99">
        <v>6014443100</v>
      </c>
      <c r="M99" t="s">
        <v>3968</v>
      </c>
      <c r="N99" s="1">
        <v>99046667</v>
      </c>
      <c r="O99" s="2">
        <v>45295</v>
      </c>
      <c r="P99" s="2">
        <v>45657</v>
      </c>
      <c r="Q99" t="s">
        <v>3189</v>
      </c>
    </row>
    <row r="100" spans="1:17" x14ac:dyDescent="0.35">
      <c r="A100" t="s">
        <v>107</v>
      </c>
      <c r="B100" t="s">
        <v>800</v>
      </c>
      <c r="C100" t="s">
        <v>901</v>
      </c>
      <c r="D100" t="s">
        <v>1549</v>
      </c>
      <c r="E100" t="s">
        <v>1556</v>
      </c>
      <c r="F100" t="s">
        <v>1704</v>
      </c>
      <c r="G100" t="s">
        <v>1925</v>
      </c>
      <c r="H100" t="s">
        <v>2250</v>
      </c>
      <c r="I100" t="s">
        <v>2277</v>
      </c>
      <c r="J100" t="s">
        <v>2305</v>
      </c>
      <c r="K100" t="s">
        <v>2496</v>
      </c>
      <c r="L100">
        <v>6014443100</v>
      </c>
      <c r="M100" t="s">
        <v>3969</v>
      </c>
      <c r="N100" s="1">
        <v>46279215</v>
      </c>
      <c r="O100" s="2">
        <v>45538</v>
      </c>
      <c r="P100" s="2" t="e">
        <f>+_xlfn.XLOOKUP(#REF!,'[1]SEGUIMIENTO CPS'!$B:$B,'[1]SEGUIMIENTO CPS'!$O:$O)</f>
        <v>#REF!</v>
      </c>
      <c r="Q100" t="s">
        <v>3190</v>
      </c>
    </row>
    <row r="101" spans="1:17" x14ac:dyDescent="0.35">
      <c r="A101" t="s">
        <v>107</v>
      </c>
      <c r="B101" t="s">
        <v>800</v>
      </c>
      <c r="C101" t="s">
        <v>902</v>
      </c>
      <c r="D101" t="s">
        <v>1549</v>
      </c>
      <c r="E101" t="s">
        <v>1552</v>
      </c>
      <c r="F101" t="s">
        <v>1565</v>
      </c>
      <c r="G101" t="s">
        <v>1925</v>
      </c>
      <c r="H101" t="s">
        <v>2250</v>
      </c>
      <c r="I101" t="s">
        <v>2277</v>
      </c>
      <c r="J101" t="s">
        <v>2305</v>
      </c>
      <c r="K101" t="s">
        <v>2496</v>
      </c>
      <c r="L101">
        <v>6014443100</v>
      </c>
      <c r="M101" t="s">
        <v>3970</v>
      </c>
      <c r="N101" s="1">
        <v>37650886</v>
      </c>
      <c r="O101" s="2">
        <v>45295</v>
      </c>
      <c r="P101" s="2">
        <v>45390</v>
      </c>
      <c r="Q101" t="s">
        <v>3190</v>
      </c>
    </row>
    <row r="102" spans="1:17" x14ac:dyDescent="0.35">
      <c r="A102" t="s">
        <v>107</v>
      </c>
      <c r="B102" t="s">
        <v>800</v>
      </c>
      <c r="C102" t="s">
        <v>903</v>
      </c>
      <c r="D102" t="s">
        <v>1549</v>
      </c>
      <c r="E102" t="s">
        <v>1577</v>
      </c>
      <c r="F102" t="s">
        <v>1705</v>
      </c>
      <c r="G102" t="s">
        <v>1925</v>
      </c>
      <c r="H102" t="s">
        <v>2250</v>
      </c>
      <c r="I102" t="s">
        <v>2277</v>
      </c>
      <c r="J102" t="s">
        <v>2305</v>
      </c>
      <c r="K102" t="s">
        <v>2496</v>
      </c>
      <c r="L102">
        <v>6014443100</v>
      </c>
      <c r="M102" t="s">
        <v>3894</v>
      </c>
      <c r="N102" s="1">
        <v>56476330</v>
      </c>
      <c r="O102" s="2">
        <v>45391</v>
      </c>
      <c r="P102" s="2">
        <v>45537</v>
      </c>
      <c r="Q102" t="s">
        <v>3190</v>
      </c>
    </row>
    <row r="103" spans="1:17" x14ac:dyDescent="0.35">
      <c r="A103" t="s">
        <v>108</v>
      </c>
      <c r="B103" t="s">
        <v>798</v>
      </c>
      <c r="C103" t="s">
        <v>904</v>
      </c>
      <c r="D103" t="s">
        <v>1549</v>
      </c>
      <c r="E103" t="s">
        <v>1552</v>
      </c>
      <c r="F103" t="s">
        <v>1565</v>
      </c>
      <c r="G103" t="s">
        <v>1926</v>
      </c>
      <c r="H103" t="s">
        <v>2250</v>
      </c>
      <c r="I103" t="s">
        <v>2271</v>
      </c>
      <c r="J103" t="s">
        <v>2288</v>
      </c>
      <c r="K103" t="s">
        <v>2497</v>
      </c>
      <c r="L103">
        <v>6014443100</v>
      </c>
      <c r="M103" t="s">
        <v>3971</v>
      </c>
      <c r="N103" s="1">
        <v>77566667</v>
      </c>
      <c r="O103" s="2">
        <v>45295</v>
      </c>
      <c r="P103" s="2">
        <v>45657</v>
      </c>
      <c r="Q103" t="s">
        <v>3191</v>
      </c>
    </row>
    <row r="104" spans="1:17" x14ac:dyDescent="0.35">
      <c r="A104" t="s">
        <v>109</v>
      </c>
      <c r="B104" t="s">
        <v>798</v>
      </c>
      <c r="C104" t="s">
        <v>905</v>
      </c>
      <c r="D104" t="s">
        <v>1549</v>
      </c>
      <c r="E104" t="s">
        <v>1556</v>
      </c>
      <c r="F104" t="s">
        <v>1658</v>
      </c>
      <c r="G104" t="s">
        <v>1927</v>
      </c>
      <c r="H104" t="s">
        <v>2250</v>
      </c>
      <c r="I104" t="s">
        <v>2269</v>
      </c>
      <c r="J104" t="s">
        <v>2328</v>
      </c>
      <c r="K104" t="s">
        <v>2498</v>
      </c>
      <c r="L104">
        <v>6014443100</v>
      </c>
      <c r="M104" t="s">
        <v>3972</v>
      </c>
      <c r="N104" s="1">
        <v>44843092</v>
      </c>
      <c r="O104" s="2">
        <v>45295</v>
      </c>
      <c r="P104" s="2">
        <v>45657</v>
      </c>
      <c r="Q104" t="s">
        <v>3192</v>
      </c>
    </row>
    <row r="105" spans="1:17" x14ac:dyDescent="0.35">
      <c r="A105" t="s">
        <v>110</v>
      </c>
      <c r="B105" t="s">
        <v>798</v>
      </c>
      <c r="C105" t="s">
        <v>906</v>
      </c>
      <c r="D105" t="s">
        <v>1549</v>
      </c>
      <c r="E105" t="s">
        <v>1583</v>
      </c>
      <c r="F105" t="s">
        <v>1706</v>
      </c>
      <c r="G105" t="s">
        <v>1928</v>
      </c>
      <c r="H105" t="s">
        <v>2250</v>
      </c>
      <c r="I105" t="s">
        <v>2271</v>
      </c>
      <c r="J105" t="s">
        <v>2288</v>
      </c>
      <c r="K105" t="s">
        <v>2499</v>
      </c>
      <c r="L105">
        <v>6014443100</v>
      </c>
      <c r="M105" t="s">
        <v>3973</v>
      </c>
      <c r="N105" s="1">
        <v>77566667</v>
      </c>
      <c r="O105" s="2">
        <v>45295</v>
      </c>
      <c r="P105" s="2">
        <v>45657</v>
      </c>
      <c r="Q105" t="s">
        <v>3193</v>
      </c>
    </row>
    <row r="106" spans="1:17" x14ac:dyDescent="0.35">
      <c r="A106" t="s">
        <v>111</v>
      </c>
      <c r="B106" t="s">
        <v>798</v>
      </c>
      <c r="C106" t="s">
        <v>907</v>
      </c>
      <c r="D106" t="s">
        <v>1549</v>
      </c>
      <c r="E106" t="s">
        <v>1560</v>
      </c>
      <c r="F106" t="s">
        <v>1600</v>
      </c>
      <c r="G106" t="s">
        <v>1891</v>
      </c>
      <c r="H106" t="s">
        <v>2250</v>
      </c>
      <c r="I106" t="s">
        <v>2270</v>
      </c>
      <c r="J106" t="s">
        <v>2314</v>
      </c>
      <c r="K106" t="s">
        <v>2500</v>
      </c>
      <c r="L106">
        <v>6014443100</v>
      </c>
      <c r="M106" t="s">
        <v>3974</v>
      </c>
      <c r="N106" s="1">
        <v>83533333</v>
      </c>
      <c r="O106" s="2">
        <v>45295</v>
      </c>
      <c r="P106" s="2">
        <v>45657</v>
      </c>
      <c r="Q106" t="s">
        <v>3194</v>
      </c>
    </row>
    <row r="107" spans="1:17" x14ac:dyDescent="0.35">
      <c r="A107" t="s">
        <v>112</v>
      </c>
      <c r="B107" t="s">
        <v>798</v>
      </c>
      <c r="C107" t="s">
        <v>908</v>
      </c>
      <c r="D107" t="s">
        <v>1549</v>
      </c>
      <c r="E107" t="s">
        <v>1584</v>
      </c>
      <c r="F107" t="s">
        <v>1707</v>
      </c>
      <c r="G107" t="s">
        <v>1891</v>
      </c>
      <c r="H107" t="s">
        <v>2250</v>
      </c>
      <c r="I107" t="s">
        <v>2271</v>
      </c>
      <c r="J107" t="s">
        <v>2288</v>
      </c>
      <c r="K107" t="s">
        <v>2501</v>
      </c>
      <c r="L107">
        <v>6014443100</v>
      </c>
      <c r="M107" t="s">
        <v>3975</v>
      </c>
      <c r="N107" s="1">
        <v>77566667</v>
      </c>
      <c r="O107" s="2">
        <v>45295</v>
      </c>
      <c r="P107" s="2">
        <v>45657</v>
      </c>
      <c r="Q107" t="s">
        <v>3195</v>
      </c>
    </row>
    <row r="108" spans="1:17" x14ac:dyDescent="0.35">
      <c r="A108" t="s">
        <v>113</v>
      </c>
      <c r="B108" t="s">
        <v>800</v>
      </c>
      <c r="C108" t="s">
        <v>909</v>
      </c>
      <c r="D108" t="s">
        <v>1549</v>
      </c>
      <c r="E108" t="s">
        <v>1585</v>
      </c>
      <c r="F108" t="s">
        <v>1708</v>
      </c>
      <c r="G108" t="s">
        <v>1929</v>
      </c>
      <c r="H108" t="s">
        <v>2252</v>
      </c>
      <c r="I108" t="s">
        <v>2273</v>
      </c>
      <c r="J108" t="s">
        <v>2294</v>
      </c>
      <c r="K108" t="s">
        <v>2502</v>
      </c>
      <c r="L108">
        <v>6014443100</v>
      </c>
      <c r="M108" t="s">
        <v>3894</v>
      </c>
      <c r="N108" s="1">
        <v>19928480</v>
      </c>
      <c r="O108" s="2">
        <v>45383</v>
      </c>
      <c r="P108" s="2">
        <v>45653</v>
      </c>
      <c r="Q108" t="s">
        <v>3196</v>
      </c>
    </row>
    <row r="109" spans="1:17" x14ac:dyDescent="0.35">
      <c r="A109" t="s">
        <v>113</v>
      </c>
      <c r="B109" t="s">
        <v>800</v>
      </c>
      <c r="C109" t="s">
        <v>910</v>
      </c>
      <c r="D109" t="s">
        <v>1549</v>
      </c>
      <c r="E109" t="s">
        <v>1586</v>
      </c>
      <c r="F109" t="s">
        <v>1709</v>
      </c>
      <c r="G109" t="s">
        <v>1929</v>
      </c>
      <c r="H109" t="s">
        <v>2252</v>
      </c>
      <c r="I109" t="s">
        <v>2273</v>
      </c>
      <c r="J109" t="s">
        <v>2294</v>
      </c>
      <c r="K109" t="s">
        <v>2502</v>
      </c>
      <c r="L109">
        <v>6014443100</v>
      </c>
      <c r="M109" t="s">
        <v>3976</v>
      </c>
      <c r="N109" s="1">
        <v>6194996</v>
      </c>
      <c r="O109" s="2">
        <v>45300</v>
      </c>
      <c r="P109" s="2">
        <v>45381</v>
      </c>
      <c r="Q109" t="s">
        <v>3196</v>
      </c>
    </row>
    <row r="110" spans="1:17" x14ac:dyDescent="0.35">
      <c r="A110" t="s">
        <v>114</v>
      </c>
      <c r="B110" t="s">
        <v>798</v>
      </c>
      <c r="C110" t="s">
        <v>911</v>
      </c>
      <c r="D110" t="s">
        <v>1549</v>
      </c>
      <c r="E110" t="s">
        <v>1574</v>
      </c>
      <c r="F110" t="s">
        <v>1574</v>
      </c>
      <c r="G110" t="s">
        <v>1930</v>
      </c>
      <c r="H110" t="s">
        <v>2252</v>
      </c>
      <c r="I110" t="s">
        <v>2271</v>
      </c>
      <c r="J110" t="s">
        <v>2296</v>
      </c>
      <c r="K110" t="s">
        <v>2503</v>
      </c>
      <c r="L110">
        <v>6014443100</v>
      </c>
      <c r="M110" t="s">
        <v>3977</v>
      </c>
      <c r="N110" s="1">
        <v>69400000</v>
      </c>
      <c r="O110" s="2">
        <v>45300</v>
      </c>
      <c r="P110" s="2">
        <v>45650</v>
      </c>
      <c r="Q110" t="s">
        <v>3197</v>
      </c>
    </row>
    <row r="111" spans="1:17" x14ac:dyDescent="0.35">
      <c r="A111" t="s">
        <v>115</v>
      </c>
      <c r="B111" t="s">
        <v>798</v>
      </c>
      <c r="C111" t="s">
        <v>912</v>
      </c>
      <c r="D111" t="s">
        <v>1549</v>
      </c>
      <c r="E111" t="s">
        <v>1574</v>
      </c>
      <c r="F111" t="s">
        <v>1574</v>
      </c>
      <c r="G111" t="s">
        <v>1931</v>
      </c>
      <c r="H111" t="s">
        <v>2252</v>
      </c>
      <c r="I111" t="s">
        <v>2271</v>
      </c>
      <c r="J111" t="s">
        <v>2296</v>
      </c>
      <c r="K111" t="s">
        <v>2504</v>
      </c>
      <c r="L111">
        <v>6014443100</v>
      </c>
      <c r="M111" t="s">
        <v>3978</v>
      </c>
      <c r="N111" s="1">
        <v>69400000</v>
      </c>
      <c r="O111" s="2">
        <v>45301</v>
      </c>
      <c r="P111" s="2">
        <v>45651</v>
      </c>
      <c r="Q111" t="s">
        <v>3198</v>
      </c>
    </row>
    <row r="112" spans="1:17" x14ac:dyDescent="0.35">
      <c r="A112" t="s">
        <v>116</v>
      </c>
      <c r="B112" t="s">
        <v>798</v>
      </c>
      <c r="C112" t="s">
        <v>913</v>
      </c>
      <c r="D112" t="s">
        <v>1549</v>
      </c>
      <c r="E112" t="s">
        <v>1587</v>
      </c>
      <c r="F112" t="s">
        <v>1710</v>
      </c>
      <c r="G112" t="s">
        <v>1932</v>
      </c>
      <c r="H112" t="s">
        <v>2252</v>
      </c>
      <c r="I112" t="s">
        <v>2271</v>
      </c>
      <c r="J112" t="s">
        <v>2296</v>
      </c>
      <c r="K112" t="s">
        <v>2505</v>
      </c>
      <c r="L112">
        <v>6014443100</v>
      </c>
      <c r="M112" t="s">
        <v>3979</v>
      </c>
      <c r="N112" s="1">
        <v>76340000</v>
      </c>
      <c r="O112" s="2">
        <v>45301</v>
      </c>
      <c r="P112" s="2">
        <v>45651</v>
      </c>
      <c r="Q112" t="s">
        <v>3199</v>
      </c>
    </row>
    <row r="113" spans="1:17" x14ac:dyDescent="0.35">
      <c r="A113" t="s">
        <v>117</v>
      </c>
      <c r="B113" t="s">
        <v>800</v>
      </c>
      <c r="C113" t="s">
        <v>914</v>
      </c>
      <c r="D113" t="s">
        <v>1549</v>
      </c>
      <c r="E113" t="s">
        <v>1588</v>
      </c>
      <c r="F113" t="s">
        <v>1677</v>
      </c>
      <c r="G113" t="s">
        <v>1933</v>
      </c>
      <c r="H113" t="s">
        <v>2252</v>
      </c>
      <c r="I113" t="s">
        <v>2271</v>
      </c>
      <c r="J113" t="s">
        <v>2329</v>
      </c>
      <c r="K113" t="s">
        <v>2506</v>
      </c>
      <c r="L113">
        <v>6014443100</v>
      </c>
      <c r="M113" t="s">
        <v>3894</v>
      </c>
      <c r="N113" s="1">
        <v>59000000</v>
      </c>
      <c r="O113" s="2">
        <v>45352</v>
      </c>
      <c r="P113" s="2">
        <v>45651</v>
      </c>
      <c r="Q113" t="s">
        <v>3200</v>
      </c>
    </row>
    <row r="114" spans="1:17" x14ac:dyDescent="0.35">
      <c r="A114" t="s">
        <v>117</v>
      </c>
      <c r="B114" t="s">
        <v>800</v>
      </c>
      <c r="C114" t="s">
        <v>915</v>
      </c>
      <c r="D114" t="s">
        <v>1549</v>
      </c>
      <c r="E114" t="s">
        <v>1589</v>
      </c>
      <c r="F114" t="s">
        <v>1711</v>
      </c>
      <c r="G114" t="s">
        <v>1934</v>
      </c>
      <c r="H114" t="s">
        <v>2252</v>
      </c>
      <c r="I114" t="s">
        <v>2271</v>
      </c>
      <c r="J114" t="s">
        <v>2296</v>
      </c>
      <c r="K114" t="s">
        <v>2506</v>
      </c>
      <c r="L114">
        <v>6014443100</v>
      </c>
      <c r="M114" t="s">
        <v>3894</v>
      </c>
      <c r="N114" s="1">
        <v>10400000</v>
      </c>
      <c r="O114" s="2">
        <v>45301</v>
      </c>
      <c r="P114" s="2">
        <v>45351</v>
      </c>
      <c r="Q114" t="s">
        <v>3200</v>
      </c>
    </row>
    <row r="115" spans="1:17" x14ac:dyDescent="0.35">
      <c r="A115" t="s">
        <v>118</v>
      </c>
      <c r="B115" t="s">
        <v>800</v>
      </c>
      <c r="C115" t="s">
        <v>916</v>
      </c>
      <c r="D115" t="s">
        <v>1549</v>
      </c>
      <c r="E115" t="s">
        <v>1590</v>
      </c>
      <c r="F115" t="s">
        <v>1586</v>
      </c>
      <c r="G115" t="s">
        <v>1935</v>
      </c>
      <c r="H115" t="s">
        <v>2252</v>
      </c>
      <c r="I115" t="s">
        <v>2269</v>
      </c>
      <c r="J115" t="s">
        <v>2304</v>
      </c>
      <c r="K115" t="s">
        <v>2507</v>
      </c>
      <c r="L115">
        <v>6014443100</v>
      </c>
      <c r="M115" t="s">
        <v>3980</v>
      </c>
      <c r="N115" s="1">
        <v>13277564</v>
      </c>
      <c r="O115" s="2">
        <v>45544</v>
      </c>
      <c r="P115" s="2" t="e">
        <f>+_xlfn.XLOOKUP(#REF!,'[1]SEGUIMIENTO CPS'!$B:$B,'[1]SEGUIMIENTO CPS'!$O:$O)</f>
        <v>#REF!</v>
      </c>
      <c r="Q115" t="s">
        <v>3201</v>
      </c>
    </row>
    <row r="116" spans="1:17" x14ac:dyDescent="0.35">
      <c r="A116" t="s">
        <v>118</v>
      </c>
      <c r="B116" t="s">
        <v>800</v>
      </c>
      <c r="C116" t="s">
        <v>917</v>
      </c>
      <c r="D116" t="s">
        <v>1549</v>
      </c>
      <c r="E116" t="s">
        <v>1591</v>
      </c>
      <c r="F116" t="s">
        <v>1705</v>
      </c>
      <c r="G116" t="s">
        <v>1935</v>
      </c>
      <c r="H116" t="s">
        <v>2252</v>
      </c>
      <c r="I116" t="s">
        <v>2269</v>
      </c>
      <c r="J116" t="s">
        <v>2304</v>
      </c>
      <c r="K116" t="s">
        <v>2507</v>
      </c>
      <c r="L116">
        <v>6014443100</v>
      </c>
      <c r="M116" t="s">
        <v>3981</v>
      </c>
      <c r="N116" s="1">
        <v>30187668</v>
      </c>
      <c r="O116" s="2" t="e">
        <f>+_xlfn.XLOOKUP(#REF!,'[1]SEGUIMIENTO CPS'!$B:$B,'[1]SEGUIMIENTO CPS'!$N:$N)</f>
        <v>#REF!</v>
      </c>
      <c r="P116" s="2">
        <v>45543</v>
      </c>
      <c r="Q116" t="s">
        <v>3201</v>
      </c>
    </row>
    <row r="117" spans="1:17" x14ac:dyDescent="0.35">
      <c r="A117" t="s">
        <v>119</v>
      </c>
      <c r="B117" t="s">
        <v>798</v>
      </c>
      <c r="C117" t="s">
        <v>918</v>
      </c>
      <c r="D117" t="s">
        <v>1549</v>
      </c>
      <c r="E117" t="s">
        <v>1592</v>
      </c>
      <c r="F117" t="s">
        <v>1712</v>
      </c>
      <c r="G117" t="s">
        <v>1936</v>
      </c>
      <c r="H117" t="s">
        <v>2260</v>
      </c>
      <c r="I117" t="s">
        <v>2268</v>
      </c>
      <c r="J117" t="s">
        <v>2309</v>
      </c>
      <c r="K117" t="s">
        <v>2508</v>
      </c>
      <c r="L117">
        <v>6014443100</v>
      </c>
      <c r="M117" t="s">
        <v>3982</v>
      </c>
      <c r="N117" s="1">
        <v>125108401</v>
      </c>
      <c r="O117" s="2">
        <v>45300</v>
      </c>
      <c r="P117" s="2">
        <v>45657</v>
      </c>
      <c r="Q117" t="s">
        <v>3202</v>
      </c>
    </row>
    <row r="118" spans="1:17" x14ac:dyDescent="0.35">
      <c r="A118" t="s">
        <v>120</v>
      </c>
      <c r="B118" t="s">
        <v>798</v>
      </c>
      <c r="C118" t="s">
        <v>919</v>
      </c>
      <c r="D118" t="s">
        <v>1549</v>
      </c>
      <c r="E118" t="s">
        <v>1565</v>
      </c>
      <c r="F118" t="s">
        <v>1565</v>
      </c>
      <c r="G118" t="s">
        <v>1937</v>
      </c>
      <c r="H118" t="s">
        <v>2249</v>
      </c>
      <c r="I118" t="s">
        <v>2268</v>
      </c>
      <c r="J118" t="s">
        <v>2306</v>
      </c>
      <c r="K118" t="s">
        <v>2509</v>
      </c>
      <c r="L118">
        <v>6014443100</v>
      </c>
      <c r="M118" t="s">
        <v>3983</v>
      </c>
      <c r="N118" s="1">
        <v>111783333</v>
      </c>
      <c r="O118" s="2">
        <v>45300</v>
      </c>
      <c r="P118" s="2">
        <v>45657</v>
      </c>
      <c r="Q118" t="s">
        <v>3203</v>
      </c>
    </row>
    <row r="119" spans="1:17" x14ac:dyDescent="0.35">
      <c r="A119" t="s">
        <v>121</v>
      </c>
      <c r="B119" t="s">
        <v>798</v>
      </c>
      <c r="C119" t="s">
        <v>920</v>
      </c>
      <c r="D119" t="s">
        <v>1549</v>
      </c>
      <c r="E119" t="s">
        <v>1565</v>
      </c>
      <c r="F119" t="s">
        <v>1565</v>
      </c>
      <c r="G119" t="s">
        <v>1938</v>
      </c>
      <c r="H119" t="s">
        <v>2249</v>
      </c>
      <c r="I119" t="s">
        <v>2268</v>
      </c>
      <c r="J119" t="s">
        <v>2330</v>
      </c>
      <c r="K119" t="s">
        <v>2510</v>
      </c>
      <c r="L119">
        <v>6014443100</v>
      </c>
      <c r="M119" t="s">
        <v>3984</v>
      </c>
      <c r="N119" s="1">
        <v>129433333</v>
      </c>
      <c r="O119" s="2">
        <v>45300</v>
      </c>
      <c r="P119" s="2">
        <v>45657</v>
      </c>
      <c r="Q119" t="s">
        <v>3204</v>
      </c>
    </row>
    <row r="120" spans="1:17" x14ac:dyDescent="0.35">
      <c r="A120" t="s">
        <v>122</v>
      </c>
      <c r="B120" t="s">
        <v>798</v>
      </c>
      <c r="C120" t="s">
        <v>921</v>
      </c>
      <c r="D120" t="s">
        <v>1549</v>
      </c>
      <c r="E120" t="s">
        <v>1565</v>
      </c>
      <c r="F120" t="s">
        <v>1565</v>
      </c>
      <c r="G120" t="s">
        <v>1939</v>
      </c>
      <c r="H120" t="s">
        <v>2249</v>
      </c>
      <c r="I120" t="s">
        <v>2269</v>
      </c>
      <c r="J120" t="s">
        <v>2328</v>
      </c>
      <c r="K120" t="s">
        <v>2511</v>
      </c>
      <c r="L120">
        <v>6014443100</v>
      </c>
      <c r="M120" t="s">
        <v>3985</v>
      </c>
      <c r="N120" s="1">
        <v>36476667</v>
      </c>
      <c r="O120" s="2">
        <v>45300</v>
      </c>
      <c r="P120" s="2">
        <v>45657</v>
      </c>
      <c r="Q120" t="s">
        <v>3205</v>
      </c>
    </row>
    <row r="121" spans="1:17" x14ac:dyDescent="0.35">
      <c r="A121" t="s">
        <v>123</v>
      </c>
      <c r="B121" t="s">
        <v>798</v>
      </c>
      <c r="C121" t="s">
        <v>922</v>
      </c>
      <c r="D121" t="s">
        <v>1549</v>
      </c>
      <c r="E121" t="s">
        <v>1558</v>
      </c>
      <c r="F121" t="s">
        <v>1687</v>
      </c>
      <c r="G121" t="s">
        <v>1940</v>
      </c>
      <c r="H121" t="s">
        <v>2249</v>
      </c>
      <c r="I121" t="s">
        <v>2268</v>
      </c>
      <c r="J121" t="s">
        <v>2306</v>
      </c>
      <c r="K121" t="s">
        <v>2512</v>
      </c>
      <c r="L121">
        <v>6014443100</v>
      </c>
      <c r="M121" t="s">
        <v>3986</v>
      </c>
      <c r="N121" s="1">
        <v>105900000</v>
      </c>
      <c r="O121" s="2">
        <v>45300</v>
      </c>
      <c r="P121" s="2">
        <v>45657</v>
      </c>
      <c r="Q121" t="s">
        <v>3206</v>
      </c>
    </row>
    <row r="122" spans="1:17" x14ac:dyDescent="0.35">
      <c r="A122" t="s">
        <v>124</v>
      </c>
      <c r="B122" t="s">
        <v>798</v>
      </c>
      <c r="C122" t="s">
        <v>923</v>
      </c>
      <c r="D122" t="s">
        <v>1549</v>
      </c>
      <c r="E122" t="s">
        <v>1567</v>
      </c>
      <c r="F122" t="s">
        <v>1713</v>
      </c>
      <c r="G122" t="s">
        <v>1941</v>
      </c>
      <c r="H122" t="s">
        <v>2250</v>
      </c>
      <c r="I122" t="s">
        <v>2270</v>
      </c>
      <c r="J122" t="s">
        <v>2314</v>
      </c>
      <c r="K122" t="s">
        <v>2513</v>
      </c>
      <c r="L122">
        <v>6014443100</v>
      </c>
      <c r="M122" t="s">
        <v>3987</v>
      </c>
      <c r="N122" s="1">
        <v>82366667</v>
      </c>
      <c r="O122" s="2">
        <v>45300</v>
      </c>
      <c r="P122" s="2">
        <v>45657</v>
      </c>
      <c r="Q122" t="s">
        <v>3207</v>
      </c>
    </row>
    <row r="123" spans="1:17" x14ac:dyDescent="0.35">
      <c r="A123" t="s">
        <v>125</v>
      </c>
      <c r="B123" t="s">
        <v>801</v>
      </c>
      <c r="C123" t="s">
        <v>924</v>
      </c>
      <c r="D123" t="s">
        <v>1549</v>
      </c>
      <c r="E123" t="s">
        <v>1585</v>
      </c>
      <c r="F123" t="s">
        <v>1714</v>
      </c>
      <c r="G123" t="s">
        <v>1942</v>
      </c>
      <c r="H123" t="s">
        <v>2250</v>
      </c>
      <c r="I123" t="s">
        <v>2270</v>
      </c>
      <c r="J123" t="s">
        <v>2331</v>
      </c>
      <c r="K123" t="s">
        <v>2514</v>
      </c>
      <c r="L123">
        <v>6014443100</v>
      </c>
      <c r="M123" t="s">
        <v>1899</v>
      </c>
      <c r="N123" s="1">
        <v>0</v>
      </c>
      <c r="O123" s="2">
        <v>45327</v>
      </c>
      <c r="P123" s="2">
        <v>45327</v>
      </c>
      <c r="Q123" t="s">
        <v>3208</v>
      </c>
    </row>
    <row r="124" spans="1:17" x14ac:dyDescent="0.35">
      <c r="A124" t="s">
        <v>126</v>
      </c>
      <c r="B124" t="s">
        <v>798</v>
      </c>
      <c r="C124" t="s">
        <v>925</v>
      </c>
      <c r="D124" t="s">
        <v>1549</v>
      </c>
      <c r="E124" t="s">
        <v>1552</v>
      </c>
      <c r="F124" t="s">
        <v>1565</v>
      </c>
      <c r="G124" t="s">
        <v>1943</v>
      </c>
      <c r="H124" t="s">
        <v>2250</v>
      </c>
      <c r="I124" t="s">
        <v>2270</v>
      </c>
      <c r="J124" t="s">
        <v>2331</v>
      </c>
      <c r="K124" t="s">
        <v>2515</v>
      </c>
      <c r="L124">
        <v>6014443100</v>
      </c>
      <c r="M124" t="s">
        <v>3988</v>
      </c>
      <c r="N124" s="1">
        <v>85896667</v>
      </c>
      <c r="O124" s="2">
        <v>45300</v>
      </c>
      <c r="P124" s="2">
        <v>45657</v>
      </c>
      <c r="Q124" t="s">
        <v>3209</v>
      </c>
    </row>
    <row r="125" spans="1:17" x14ac:dyDescent="0.35">
      <c r="A125" t="s">
        <v>127</v>
      </c>
      <c r="B125" t="s">
        <v>798</v>
      </c>
      <c r="C125" t="s">
        <v>926</v>
      </c>
      <c r="D125" t="s">
        <v>1549</v>
      </c>
      <c r="E125" t="s">
        <v>1578</v>
      </c>
      <c r="F125" t="s">
        <v>1702</v>
      </c>
      <c r="G125" t="s">
        <v>1944</v>
      </c>
      <c r="H125" t="s">
        <v>2259</v>
      </c>
      <c r="I125" t="s">
        <v>2268</v>
      </c>
      <c r="J125" t="s">
        <v>2332</v>
      </c>
      <c r="K125" t="s">
        <v>2516</v>
      </c>
      <c r="L125">
        <v>6014443100</v>
      </c>
      <c r="M125" t="s">
        <v>3989</v>
      </c>
      <c r="N125" s="1">
        <v>124373333</v>
      </c>
      <c r="O125" s="2">
        <v>45301</v>
      </c>
      <c r="P125" s="2">
        <v>45657</v>
      </c>
      <c r="Q125" t="s">
        <v>3210</v>
      </c>
    </row>
    <row r="126" spans="1:17" x14ac:dyDescent="0.35">
      <c r="A126" t="s">
        <v>128</v>
      </c>
      <c r="B126" t="s">
        <v>798</v>
      </c>
      <c r="C126" t="s">
        <v>927</v>
      </c>
      <c r="D126" t="s">
        <v>1549</v>
      </c>
      <c r="E126" t="s">
        <v>1578</v>
      </c>
      <c r="F126" t="s">
        <v>1702</v>
      </c>
      <c r="G126" t="s">
        <v>1945</v>
      </c>
      <c r="H126" t="s">
        <v>2259</v>
      </c>
      <c r="I126" t="s">
        <v>2268</v>
      </c>
      <c r="J126" t="s">
        <v>2332</v>
      </c>
      <c r="K126" t="s">
        <v>2517</v>
      </c>
      <c r="L126">
        <v>6014443100</v>
      </c>
      <c r="M126" t="s">
        <v>3990</v>
      </c>
      <c r="N126" s="1">
        <v>124726667</v>
      </c>
      <c r="O126" s="2">
        <v>45300</v>
      </c>
      <c r="P126" s="2">
        <v>45657</v>
      </c>
      <c r="Q126" t="s">
        <v>3211</v>
      </c>
    </row>
    <row r="127" spans="1:17" x14ac:dyDescent="0.35">
      <c r="A127" t="s">
        <v>129</v>
      </c>
      <c r="B127" t="s">
        <v>798</v>
      </c>
      <c r="C127" t="s">
        <v>928</v>
      </c>
      <c r="D127" t="s">
        <v>1549</v>
      </c>
      <c r="E127" t="s">
        <v>1593</v>
      </c>
      <c r="F127" t="s">
        <v>1715</v>
      </c>
      <c r="G127" t="s">
        <v>1944</v>
      </c>
      <c r="H127" t="s">
        <v>2259</v>
      </c>
      <c r="I127" t="s">
        <v>2268</v>
      </c>
      <c r="J127" t="s">
        <v>2309</v>
      </c>
      <c r="K127" t="s">
        <v>2518</v>
      </c>
      <c r="L127">
        <v>6014443100</v>
      </c>
      <c r="M127" t="s">
        <v>3991</v>
      </c>
      <c r="N127" s="1">
        <v>126626277</v>
      </c>
      <c r="O127" s="2">
        <v>45300</v>
      </c>
      <c r="P127" s="2">
        <v>45657</v>
      </c>
      <c r="Q127" t="s">
        <v>3212</v>
      </c>
    </row>
    <row r="128" spans="1:17" x14ac:dyDescent="0.35">
      <c r="A128" t="s">
        <v>130</v>
      </c>
      <c r="B128" t="s">
        <v>798</v>
      </c>
      <c r="C128" t="s">
        <v>929</v>
      </c>
      <c r="D128" t="s">
        <v>1549</v>
      </c>
      <c r="E128" t="s">
        <v>1557</v>
      </c>
      <c r="F128" t="s">
        <v>1716</v>
      </c>
      <c r="G128" t="s">
        <v>1881</v>
      </c>
      <c r="H128" t="s">
        <v>2244</v>
      </c>
      <c r="I128" t="s">
        <v>2271</v>
      </c>
      <c r="J128" t="s">
        <v>2333</v>
      </c>
      <c r="K128" t="s">
        <v>2519</v>
      </c>
      <c r="L128">
        <v>6014443100</v>
      </c>
      <c r="M128" t="s">
        <v>3992</v>
      </c>
      <c r="N128" s="1">
        <v>73071000</v>
      </c>
      <c r="O128" s="2">
        <v>45300</v>
      </c>
      <c r="P128" s="2">
        <v>45657</v>
      </c>
      <c r="Q128" t="s">
        <v>3213</v>
      </c>
    </row>
    <row r="129" spans="1:17" x14ac:dyDescent="0.35">
      <c r="A129" t="s">
        <v>131</v>
      </c>
      <c r="B129" t="s">
        <v>800</v>
      </c>
      <c r="C129" t="s">
        <v>930</v>
      </c>
      <c r="D129" t="s">
        <v>1549</v>
      </c>
      <c r="E129" t="s">
        <v>1563</v>
      </c>
      <c r="F129" t="s">
        <v>1563</v>
      </c>
      <c r="G129" t="s">
        <v>1946</v>
      </c>
      <c r="H129" t="s">
        <v>2244</v>
      </c>
      <c r="I129" t="s">
        <v>2271</v>
      </c>
      <c r="J129" t="s">
        <v>2329</v>
      </c>
      <c r="K129" t="s">
        <v>2520</v>
      </c>
      <c r="L129">
        <v>6014443100</v>
      </c>
      <c r="M129" t="s">
        <v>3894</v>
      </c>
      <c r="N129" s="1">
        <v>37881000</v>
      </c>
      <c r="O129" s="2">
        <v>45471</v>
      </c>
      <c r="P129" s="2">
        <v>45657</v>
      </c>
      <c r="Q129" t="s">
        <v>3214</v>
      </c>
    </row>
    <row r="130" spans="1:17" x14ac:dyDescent="0.35">
      <c r="A130" t="s">
        <v>131</v>
      </c>
      <c r="B130" t="s">
        <v>800</v>
      </c>
      <c r="C130" t="s">
        <v>931</v>
      </c>
      <c r="D130" t="s">
        <v>1549</v>
      </c>
      <c r="E130" t="s">
        <v>1565</v>
      </c>
      <c r="F130" t="s">
        <v>1565</v>
      </c>
      <c r="G130" t="s">
        <v>1947</v>
      </c>
      <c r="H130" t="s">
        <v>2244</v>
      </c>
      <c r="I130" t="s">
        <v>2271</v>
      </c>
      <c r="J130" t="s">
        <v>2334</v>
      </c>
      <c r="K130" t="s">
        <v>2520</v>
      </c>
      <c r="L130">
        <v>6014443100</v>
      </c>
      <c r="M130" t="s">
        <v>3993</v>
      </c>
      <c r="N130" s="1">
        <v>35190000</v>
      </c>
      <c r="O130" s="2">
        <v>45300</v>
      </c>
      <c r="P130" s="2">
        <v>45470</v>
      </c>
      <c r="Q130" t="s">
        <v>3214</v>
      </c>
    </row>
    <row r="131" spans="1:17" x14ac:dyDescent="0.35">
      <c r="A131" t="s">
        <v>132</v>
      </c>
      <c r="B131" t="s">
        <v>801</v>
      </c>
      <c r="C131" t="s">
        <v>932</v>
      </c>
      <c r="D131" t="s">
        <v>1549</v>
      </c>
      <c r="E131" t="s">
        <v>1565</v>
      </c>
      <c r="F131" t="s">
        <v>1565</v>
      </c>
      <c r="G131" t="s">
        <v>1948</v>
      </c>
      <c r="H131" t="s">
        <v>2244</v>
      </c>
      <c r="I131" t="s">
        <v>2280</v>
      </c>
      <c r="J131" t="s">
        <v>2304</v>
      </c>
      <c r="K131" t="s">
        <v>2521</v>
      </c>
      <c r="L131">
        <v>6014443100</v>
      </c>
      <c r="M131" t="s">
        <v>3994</v>
      </c>
      <c r="N131" s="1">
        <v>20879400</v>
      </c>
      <c r="O131" s="2">
        <v>45301</v>
      </c>
      <c r="P131" s="2">
        <v>45575</v>
      </c>
      <c r="Q131" t="s">
        <v>3215</v>
      </c>
    </row>
    <row r="132" spans="1:17" x14ac:dyDescent="0.35">
      <c r="A132" t="s">
        <v>133</v>
      </c>
      <c r="B132" t="s">
        <v>801</v>
      </c>
      <c r="C132" t="s">
        <v>933</v>
      </c>
      <c r="D132" t="s">
        <v>1549</v>
      </c>
      <c r="E132" t="s">
        <v>1594</v>
      </c>
      <c r="F132" t="s">
        <v>1594</v>
      </c>
      <c r="G132" t="s">
        <v>1949</v>
      </c>
      <c r="H132" t="s">
        <v>2261</v>
      </c>
      <c r="I132" t="s">
        <v>2273</v>
      </c>
      <c r="J132" t="s">
        <v>2294</v>
      </c>
      <c r="K132" t="s">
        <v>2522</v>
      </c>
      <c r="L132">
        <v>6014443100</v>
      </c>
      <c r="M132" t="s">
        <v>3995</v>
      </c>
      <c r="N132" s="1">
        <v>8658066</v>
      </c>
      <c r="O132" s="2">
        <v>45300</v>
      </c>
      <c r="P132" s="2">
        <v>45415</v>
      </c>
      <c r="Q132" t="s">
        <v>3216</v>
      </c>
    </row>
    <row r="133" spans="1:17" x14ac:dyDescent="0.35">
      <c r="A133" t="s">
        <v>134</v>
      </c>
      <c r="B133" t="s">
        <v>801</v>
      </c>
      <c r="C133" t="s">
        <v>934</v>
      </c>
      <c r="D133" t="s">
        <v>1549</v>
      </c>
      <c r="E133" t="s">
        <v>1595</v>
      </c>
      <c r="F133" t="s">
        <v>1717</v>
      </c>
      <c r="G133" t="s">
        <v>1950</v>
      </c>
      <c r="H133" t="s">
        <v>2261</v>
      </c>
      <c r="I133" t="s">
        <v>2270</v>
      </c>
      <c r="J133" t="s">
        <v>2295</v>
      </c>
      <c r="K133" t="s">
        <v>2523</v>
      </c>
      <c r="L133">
        <v>6014443100</v>
      </c>
      <c r="M133" t="s">
        <v>1899</v>
      </c>
      <c r="N133" s="1">
        <v>25084514</v>
      </c>
      <c r="O133" s="2">
        <v>45300</v>
      </c>
      <c r="P133" s="2">
        <v>45404</v>
      </c>
      <c r="Q133" t="s">
        <v>3217</v>
      </c>
    </row>
    <row r="134" spans="1:17" x14ac:dyDescent="0.35">
      <c r="A134" t="s">
        <v>135</v>
      </c>
      <c r="B134" t="s">
        <v>798</v>
      </c>
      <c r="C134" t="s">
        <v>935</v>
      </c>
      <c r="D134" t="s">
        <v>1549</v>
      </c>
      <c r="E134" t="s">
        <v>1596</v>
      </c>
      <c r="F134" t="s">
        <v>1718</v>
      </c>
      <c r="G134" t="s">
        <v>1950</v>
      </c>
      <c r="H134" t="s">
        <v>2261</v>
      </c>
      <c r="I134" t="s">
        <v>2271</v>
      </c>
      <c r="J134" t="s">
        <v>2288</v>
      </c>
      <c r="K134" t="s">
        <v>2524</v>
      </c>
      <c r="L134">
        <v>6014443100</v>
      </c>
      <c r="M134" t="s">
        <v>3996</v>
      </c>
      <c r="N134" s="1">
        <v>76483333</v>
      </c>
      <c r="O134" s="2">
        <v>45300</v>
      </c>
      <c r="P134" s="2">
        <v>45657</v>
      </c>
      <c r="Q134" t="s">
        <v>3218</v>
      </c>
    </row>
    <row r="135" spans="1:17" x14ac:dyDescent="0.35">
      <c r="A135" t="s">
        <v>136</v>
      </c>
      <c r="B135" t="s">
        <v>798</v>
      </c>
      <c r="C135" t="s">
        <v>936</v>
      </c>
      <c r="D135" t="s">
        <v>1549</v>
      </c>
      <c r="E135" t="s">
        <v>1597</v>
      </c>
      <c r="F135" t="s">
        <v>1719</v>
      </c>
      <c r="G135" t="s">
        <v>1951</v>
      </c>
      <c r="H135" t="s">
        <v>2262</v>
      </c>
      <c r="I135" t="s">
        <v>2268</v>
      </c>
      <c r="J135" t="s">
        <v>2335</v>
      </c>
      <c r="K135" t="s">
        <v>2525</v>
      </c>
      <c r="L135">
        <v>6014443100</v>
      </c>
      <c r="M135" t="s">
        <v>3997</v>
      </c>
      <c r="N135" s="1">
        <v>102350000</v>
      </c>
      <c r="O135" s="2">
        <v>45300</v>
      </c>
      <c r="P135" s="2">
        <v>45648</v>
      </c>
      <c r="Q135" t="s">
        <v>3219</v>
      </c>
    </row>
    <row r="136" spans="1:17" x14ac:dyDescent="0.35">
      <c r="A136" t="s">
        <v>137</v>
      </c>
      <c r="B136" t="s">
        <v>798</v>
      </c>
      <c r="C136" t="s">
        <v>937</v>
      </c>
      <c r="D136" t="s">
        <v>1549</v>
      </c>
      <c r="E136" t="s">
        <v>1568</v>
      </c>
      <c r="F136" t="s">
        <v>1568</v>
      </c>
      <c r="G136" t="s">
        <v>1952</v>
      </c>
      <c r="H136" t="s">
        <v>2263</v>
      </c>
      <c r="I136" t="s">
        <v>2276</v>
      </c>
      <c r="J136" t="s">
        <v>2334</v>
      </c>
      <c r="K136" t="s">
        <v>2526</v>
      </c>
      <c r="L136">
        <v>6014443100</v>
      </c>
      <c r="M136" t="s">
        <v>3998</v>
      </c>
      <c r="N136" s="1">
        <v>50600000</v>
      </c>
      <c r="O136" s="2">
        <v>45300</v>
      </c>
      <c r="P136" s="2">
        <v>45648</v>
      </c>
      <c r="Q136" t="s">
        <v>3220</v>
      </c>
    </row>
    <row r="137" spans="1:17" x14ac:dyDescent="0.35">
      <c r="A137" t="s">
        <v>138</v>
      </c>
      <c r="B137" t="s">
        <v>797</v>
      </c>
      <c r="C137" t="s">
        <v>938</v>
      </c>
      <c r="D137" t="s">
        <v>1549</v>
      </c>
      <c r="E137" t="s">
        <v>1568</v>
      </c>
      <c r="F137" t="s">
        <v>1568</v>
      </c>
      <c r="G137" t="s">
        <v>1953</v>
      </c>
      <c r="H137" t="s">
        <v>2263</v>
      </c>
      <c r="I137" t="s">
        <v>2269</v>
      </c>
      <c r="J137" t="s">
        <v>2336</v>
      </c>
      <c r="K137" t="s">
        <v>2527</v>
      </c>
      <c r="L137">
        <v>6014443100</v>
      </c>
      <c r="M137" t="s">
        <v>3999</v>
      </c>
      <c r="N137" s="1">
        <v>43125000</v>
      </c>
      <c r="O137" s="2">
        <v>45300</v>
      </c>
      <c r="P137" s="2">
        <v>45648</v>
      </c>
      <c r="Q137" t="s">
        <v>3221</v>
      </c>
    </row>
    <row r="138" spans="1:17" x14ac:dyDescent="0.35">
      <c r="A138" t="s">
        <v>139</v>
      </c>
      <c r="B138" t="s">
        <v>798</v>
      </c>
      <c r="C138" t="s">
        <v>939</v>
      </c>
      <c r="D138" t="s">
        <v>1549</v>
      </c>
      <c r="E138" t="s">
        <v>1559</v>
      </c>
      <c r="F138" t="s">
        <v>1720</v>
      </c>
      <c r="G138" t="s">
        <v>1951</v>
      </c>
      <c r="H138" t="s">
        <v>2263</v>
      </c>
      <c r="I138" t="s">
        <v>2271</v>
      </c>
      <c r="J138" t="s">
        <v>2337</v>
      </c>
      <c r="K138" t="s">
        <v>2528</v>
      </c>
      <c r="L138">
        <v>6014443100</v>
      </c>
      <c r="M138" t="s">
        <v>4000</v>
      </c>
      <c r="N138" s="1">
        <v>62100000</v>
      </c>
      <c r="O138" s="2">
        <v>45300</v>
      </c>
      <c r="P138" s="2">
        <v>45648</v>
      </c>
      <c r="Q138" t="s">
        <v>3222</v>
      </c>
    </row>
    <row r="139" spans="1:17" x14ac:dyDescent="0.35">
      <c r="A139" t="s">
        <v>140</v>
      </c>
      <c r="B139" t="s">
        <v>798</v>
      </c>
      <c r="C139" t="s">
        <v>940</v>
      </c>
      <c r="D139" t="s">
        <v>1549</v>
      </c>
      <c r="E139" t="s">
        <v>1598</v>
      </c>
      <c r="F139" t="s">
        <v>1721</v>
      </c>
      <c r="G139" t="s">
        <v>1951</v>
      </c>
      <c r="H139" t="s">
        <v>2263</v>
      </c>
      <c r="I139" t="s">
        <v>2271</v>
      </c>
      <c r="J139" t="s">
        <v>2337</v>
      </c>
      <c r="K139" t="s">
        <v>2529</v>
      </c>
      <c r="L139">
        <v>6014443100</v>
      </c>
      <c r="M139" t="s">
        <v>4001</v>
      </c>
      <c r="N139" s="1">
        <v>62100000</v>
      </c>
      <c r="O139" s="2">
        <v>45300</v>
      </c>
      <c r="P139" s="2">
        <v>45648</v>
      </c>
      <c r="Q139" t="s">
        <v>3223</v>
      </c>
    </row>
    <row r="140" spans="1:17" x14ac:dyDescent="0.35">
      <c r="A140" t="s">
        <v>141</v>
      </c>
      <c r="B140" t="s">
        <v>798</v>
      </c>
      <c r="C140" t="s">
        <v>941</v>
      </c>
      <c r="D140" t="s">
        <v>1549</v>
      </c>
      <c r="E140" t="s">
        <v>1599</v>
      </c>
      <c r="F140" t="s">
        <v>1722</v>
      </c>
      <c r="G140" t="s">
        <v>1951</v>
      </c>
      <c r="H140" t="s">
        <v>2263</v>
      </c>
      <c r="I140" t="s">
        <v>2271</v>
      </c>
      <c r="J140" t="s">
        <v>2337</v>
      </c>
      <c r="K140" t="s">
        <v>2530</v>
      </c>
      <c r="L140">
        <v>6014443100</v>
      </c>
      <c r="M140" t="s">
        <v>4002</v>
      </c>
      <c r="N140" s="1">
        <v>73600000</v>
      </c>
      <c r="O140" s="2">
        <v>45300</v>
      </c>
      <c r="P140" s="2">
        <v>45648</v>
      </c>
      <c r="Q140" t="s">
        <v>3224</v>
      </c>
    </row>
    <row r="141" spans="1:17" x14ac:dyDescent="0.35">
      <c r="A141" t="s">
        <v>142</v>
      </c>
      <c r="B141" t="s">
        <v>798</v>
      </c>
      <c r="C141" t="s">
        <v>942</v>
      </c>
      <c r="D141" t="s">
        <v>1549</v>
      </c>
      <c r="E141" t="s">
        <v>1568</v>
      </c>
      <c r="F141" t="s">
        <v>1568</v>
      </c>
      <c r="G141" t="s">
        <v>1951</v>
      </c>
      <c r="H141" t="s">
        <v>2263</v>
      </c>
      <c r="I141" t="s">
        <v>2268</v>
      </c>
      <c r="J141" t="s">
        <v>2335</v>
      </c>
      <c r="K141" t="s">
        <v>2531</v>
      </c>
      <c r="L141">
        <v>6014443100</v>
      </c>
      <c r="M141" t="s">
        <v>4003</v>
      </c>
      <c r="N141" s="1">
        <v>112700000</v>
      </c>
      <c r="O141" s="2">
        <v>45300</v>
      </c>
      <c r="P141" s="2">
        <v>45648</v>
      </c>
      <c r="Q141" t="s">
        <v>3225</v>
      </c>
    </row>
    <row r="142" spans="1:17" x14ac:dyDescent="0.35">
      <c r="A142" t="s">
        <v>143</v>
      </c>
      <c r="B142" t="s">
        <v>798</v>
      </c>
      <c r="C142" t="s">
        <v>943</v>
      </c>
      <c r="D142" t="s">
        <v>1549</v>
      </c>
      <c r="E142" t="s">
        <v>1559</v>
      </c>
      <c r="F142" t="s">
        <v>1568</v>
      </c>
      <c r="G142" t="s">
        <v>1951</v>
      </c>
      <c r="H142" t="s">
        <v>2263</v>
      </c>
      <c r="I142" t="s">
        <v>2271</v>
      </c>
      <c r="J142" t="s">
        <v>2337</v>
      </c>
      <c r="K142" t="s">
        <v>2532</v>
      </c>
      <c r="L142">
        <v>6014443100</v>
      </c>
      <c r="M142" t="s">
        <v>4004</v>
      </c>
      <c r="N142" s="1">
        <v>69000000</v>
      </c>
      <c r="O142" s="2">
        <v>45300</v>
      </c>
      <c r="P142" s="2">
        <v>45648</v>
      </c>
      <c r="Q142" t="s">
        <v>3226</v>
      </c>
    </row>
    <row r="143" spans="1:17" x14ac:dyDescent="0.35">
      <c r="A143" t="s">
        <v>144</v>
      </c>
      <c r="B143" t="s">
        <v>800</v>
      </c>
      <c r="C143" t="s">
        <v>944</v>
      </c>
      <c r="D143" t="s">
        <v>1549</v>
      </c>
      <c r="E143" t="s">
        <v>1598</v>
      </c>
      <c r="F143" t="s">
        <v>1723</v>
      </c>
      <c r="G143" t="s">
        <v>1886</v>
      </c>
      <c r="H143" t="s">
        <v>2263</v>
      </c>
      <c r="I143" t="s">
        <v>2272</v>
      </c>
      <c r="J143" t="s">
        <v>2338</v>
      </c>
      <c r="K143" t="s">
        <v>2533</v>
      </c>
      <c r="L143">
        <v>6014443100</v>
      </c>
      <c r="M143" t="s">
        <v>4005</v>
      </c>
      <c r="N143" s="1">
        <v>18789010</v>
      </c>
      <c r="O143" s="2">
        <v>45505</v>
      </c>
      <c r="P143" s="2" t="e">
        <f>+_xlfn.XLOOKUP(#REF!,'[1]SEGUIMIENTO CPS'!$B:$B,'[1]SEGUIMIENTO CPS'!$O:$O)</f>
        <v>#REF!</v>
      </c>
      <c r="Q143" t="s">
        <v>3227</v>
      </c>
    </row>
    <row r="144" spans="1:17" x14ac:dyDescent="0.35">
      <c r="A144" t="s">
        <v>144</v>
      </c>
      <c r="B144" t="s">
        <v>800</v>
      </c>
      <c r="C144" t="s">
        <v>945</v>
      </c>
      <c r="D144" t="s">
        <v>1549</v>
      </c>
      <c r="E144" t="s">
        <v>1600</v>
      </c>
      <c r="F144" t="s">
        <v>1560</v>
      </c>
      <c r="G144" t="s">
        <v>1886</v>
      </c>
      <c r="H144" t="s">
        <v>2263</v>
      </c>
      <c r="I144" t="s">
        <v>2272</v>
      </c>
      <c r="J144" t="s">
        <v>2338</v>
      </c>
      <c r="K144" t="s">
        <v>2533</v>
      </c>
      <c r="L144">
        <v>6014443100</v>
      </c>
      <c r="M144" t="s">
        <v>4006</v>
      </c>
      <c r="N144" s="1">
        <v>25427794</v>
      </c>
      <c r="O144" s="2" t="e">
        <f>+_xlfn.XLOOKUP(#REF!,'[1]SEGUIMIENTO CPS'!$B:$B,'[1]SEGUIMIENTO CPS'!$N:$N)</f>
        <v>#REF!</v>
      </c>
      <c r="P144" s="2">
        <v>45504</v>
      </c>
      <c r="Q144" t="s">
        <v>3227</v>
      </c>
    </row>
    <row r="145" spans="1:17" x14ac:dyDescent="0.35">
      <c r="A145" t="s">
        <v>145</v>
      </c>
      <c r="B145" t="s">
        <v>798</v>
      </c>
      <c r="C145" t="s">
        <v>946</v>
      </c>
      <c r="D145" t="s">
        <v>1549</v>
      </c>
      <c r="E145" t="s">
        <v>1594</v>
      </c>
      <c r="F145" t="s">
        <v>1594</v>
      </c>
      <c r="G145" t="s">
        <v>1886</v>
      </c>
      <c r="H145" t="s">
        <v>2263</v>
      </c>
      <c r="I145" t="s">
        <v>2272</v>
      </c>
      <c r="J145" t="s">
        <v>2304</v>
      </c>
      <c r="K145" t="s">
        <v>2534</v>
      </c>
      <c r="L145">
        <v>6014443100</v>
      </c>
      <c r="M145" t="s">
        <v>4007</v>
      </c>
      <c r="N145" s="1">
        <v>44216804</v>
      </c>
      <c r="O145" s="2">
        <v>45300</v>
      </c>
      <c r="P145" s="2">
        <v>45657</v>
      </c>
      <c r="Q145" t="s">
        <v>3228</v>
      </c>
    </row>
    <row r="146" spans="1:17" x14ac:dyDescent="0.35">
      <c r="A146" t="s">
        <v>146</v>
      </c>
      <c r="B146" t="s">
        <v>798</v>
      </c>
      <c r="C146" t="s">
        <v>947</v>
      </c>
      <c r="D146" t="s">
        <v>1549</v>
      </c>
      <c r="E146" t="s">
        <v>1563</v>
      </c>
      <c r="F146" t="s">
        <v>1563</v>
      </c>
      <c r="G146" t="s">
        <v>1917</v>
      </c>
      <c r="H146" t="s">
        <v>2263</v>
      </c>
      <c r="I146" t="s">
        <v>2271</v>
      </c>
      <c r="J146" t="s">
        <v>2293</v>
      </c>
      <c r="K146" t="s">
        <v>2535</v>
      </c>
      <c r="L146">
        <v>6014443100</v>
      </c>
      <c r="M146" t="s">
        <v>4008</v>
      </c>
      <c r="N146" s="1">
        <v>32102837</v>
      </c>
      <c r="O146" s="2">
        <v>45300</v>
      </c>
      <c r="P146" s="2">
        <v>45473</v>
      </c>
      <c r="Q146" t="s">
        <v>3229</v>
      </c>
    </row>
    <row r="147" spans="1:17" x14ac:dyDescent="0.35">
      <c r="A147" t="s">
        <v>147</v>
      </c>
      <c r="B147" t="s">
        <v>798</v>
      </c>
      <c r="C147" t="s">
        <v>948</v>
      </c>
      <c r="D147" t="s">
        <v>1549</v>
      </c>
      <c r="E147" t="s">
        <v>1563</v>
      </c>
      <c r="F147" t="s">
        <v>1563</v>
      </c>
      <c r="G147" t="s">
        <v>1917</v>
      </c>
      <c r="H147" t="s">
        <v>2263</v>
      </c>
      <c r="I147" t="s">
        <v>2271</v>
      </c>
      <c r="J147" t="s">
        <v>2293</v>
      </c>
      <c r="K147" t="s">
        <v>2535</v>
      </c>
      <c r="L147">
        <v>6014443100</v>
      </c>
      <c r="M147" t="s">
        <v>4009</v>
      </c>
      <c r="N147" s="1">
        <v>65504633</v>
      </c>
      <c r="O147" s="2">
        <v>45300</v>
      </c>
      <c r="P147" s="2">
        <v>45657</v>
      </c>
      <c r="Q147" t="s">
        <v>3230</v>
      </c>
    </row>
    <row r="148" spans="1:17" x14ac:dyDescent="0.35">
      <c r="A148" t="s">
        <v>148</v>
      </c>
      <c r="B148" t="s">
        <v>798</v>
      </c>
      <c r="C148" t="s">
        <v>949</v>
      </c>
      <c r="D148" t="s">
        <v>1549</v>
      </c>
      <c r="E148" t="s">
        <v>1598</v>
      </c>
      <c r="F148" t="s">
        <v>1724</v>
      </c>
      <c r="G148" t="s">
        <v>1917</v>
      </c>
      <c r="H148" t="s">
        <v>2263</v>
      </c>
      <c r="I148" t="s">
        <v>2272</v>
      </c>
      <c r="J148" t="s">
        <v>2311</v>
      </c>
      <c r="K148" t="s">
        <v>2490</v>
      </c>
      <c r="L148">
        <v>6014443100</v>
      </c>
      <c r="M148" t="s">
        <v>3894</v>
      </c>
      <c r="N148" s="1">
        <v>23449331</v>
      </c>
      <c r="O148" s="2">
        <v>45300</v>
      </c>
      <c r="P148" s="2">
        <v>45473</v>
      </c>
      <c r="Q148" t="s">
        <v>3231</v>
      </c>
    </row>
    <row r="149" spans="1:17" x14ac:dyDescent="0.35">
      <c r="A149" t="s">
        <v>149</v>
      </c>
      <c r="B149" t="s">
        <v>798</v>
      </c>
      <c r="C149" t="s">
        <v>950</v>
      </c>
      <c r="D149" t="s">
        <v>1549</v>
      </c>
      <c r="E149" t="s">
        <v>1563</v>
      </c>
      <c r="F149" t="s">
        <v>1563</v>
      </c>
      <c r="G149" t="s">
        <v>1917</v>
      </c>
      <c r="H149" t="s">
        <v>2263</v>
      </c>
      <c r="I149" t="s">
        <v>2272</v>
      </c>
      <c r="J149" t="s">
        <v>2311</v>
      </c>
      <c r="K149" t="s">
        <v>2490</v>
      </c>
      <c r="L149">
        <v>6014443100</v>
      </c>
      <c r="M149" t="s">
        <v>4010</v>
      </c>
      <c r="N149" s="1">
        <v>47847479</v>
      </c>
      <c r="O149" s="2">
        <v>45300</v>
      </c>
      <c r="P149" s="2">
        <v>45657</v>
      </c>
      <c r="Q149" t="s">
        <v>3232</v>
      </c>
    </row>
    <row r="150" spans="1:17" x14ac:dyDescent="0.35">
      <c r="A150" t="s">
        <v>150</v>
      </c>
      <c r="B150" t="s">
        <v>798</v>
      </c>
      <c r="C150" t="s">
        <v>951</v>
      </c>
      <c r="D150" t="s">
        <v>1549</v>
      </c>
      <c r="E150" t="s">
        <v>1561</v>
      </c>
      <c r="F150" t="s">
        <v>1725</v>
      </c>
      <c r="G150" t="s">
        <v>1920</v>
      </c>
      <c r="H150" t="s">
        <v>2263</v>
      </c>
      <c r="I150" t="s">
        <v>2272</v>
      </c>
      <c r="J150" t="s">
        <v>2311</v>
      </c>
      <c r="K150" t="s">
        <v>2490</v>
      </c>
      <c r="L150">
        <v>6014443100</v>
      </c>
      <c r="M150" t="s">
        <v>4011</v>
      </c>
      <c r="N150" s="1">
        <v>8945988</v>
      </c>
      <c r="O150" s="2">
        <v>45407</v>
      </c>
      <c r="P150" s="2">
        <v>45473</v>
      </c>
      <c r="Q150" t="s">
        <v>3233</v>
      </c>
    </row>
    <row r="151" spans="1:17" x14ac:dyDescent="0.35">
      <c r="A151" t="s">
        <v>150</v>
      </c>
      <c r="B151" t="s">
        <v>800</v>
      </c>
      <c r="C151" t="s">
        <v>952</v>
      </c>
      <c r="D151" t="s">
        <v>1549</v>
      </c>
      <c r="E151" t="s">
        <v>1562</v>
      </c>
      <c r="F151" t="s">
        <v>1669</v>
      </c>
      <c r="G151" t="s">
        <v>1920</v>
      </c>
      <c r="H151" t="s">
        <v>2263</v>
      </c>
      <c r="I151" t="s">
        <v>2272</v>
      </c>
      <c r="J151" t="s">
        <v>2311</v>
      </c>
      <c r="K151" t="s">
        <v>2490</v>
      </c>
      <c r="L151">
        <v>6014443100</v>
      </c>
      <c r="M151" t="s">
        <v>3894</v>
      </c>
      <c r="N151" s="1">
        <v>14503344</v>
      </c>
      <c r="O151" s="2">
        <v>45300</v>
      </c>
      <c r="P151" s="2">
        <v>45406</v>
      </c>
      <c r="Q151" t="s">
        <v>3233</v>
      </c>
    </row>
    <row r="152" spans="1:17" x14ac:dyDescent="0.35">
      <c r="A152" t="s">
        <v>151</v>
      </c>
      <c r="B152" t="s">
        <v>798</v>
      </c>
      <c r="C152" t="s">
        <v>953</v>
      </c>
      <c r="D152" t="s">
        <v>1549</v>
      </c>
      <c r="E152" t="s">
        <v>1563</v>
      </c>
      <c r="F152" t="s">
        <v>1563</v>
      </c>
      <c r="G152" t="s">
        <v>1954</v>
      </c>
      <c r="H152" t="s">
        <v>2263</v>
      </c>
      <c r="I152" t="s">
        <v>2271</v>
      </c>
      <c r="J152" t="s">
        <v>2293</v>
      </c>
      <c r="K152" t="s">
        <v>2536</v>
      </c>
      <c r="L152">
        <v>6014443100</v>
      </c>
      <c r="M152" t="s">
        <v>4012</v>
      </c>
      <c r="N152" s="1">
        <v>62385372</v>
      </c>
      <c r="O152" s="2">
        <v>45300</v>
      </c>
      <c r="P152" s="2">
        <v>45657</v>
      </c>
      <c r="Q152" t="s">
        <v>3234</v>
      </c>
    </row>
    <row r="153" spans="1:17" x14ac:dyDescent="0.35">
      <c r="A153" t="s">
        <v>152</v>
      </c>
      <c r="B153" t="s">
        <v>798</v>
      </c>
      <c r="C153" t="s">
        <v>954</v>
      </c>
      <c r="D153" t="s">
        <v>1549</v>
      </c>
      <c r="E153" t="s">
        <v>1601</v>
      </c>
      <c r="F153" t="s">
        <v>1726</v>
      </c>
      <c r="G153" t="s">
        <v>1954</v>
      </c>
      <c r="H153" t="s">
        <v>2263</v>
      </c>
      <c r="I153" t="s">
        <v>2271</v>
      </c>
      <c r="J153" t="s">
        <v>2293</v>
      </c>
      <c r="K153" t="s">
        <v>2537</v>
      </c>
      <c r="L153">
        <v>6014443100</v>
      </c>
      <c r="M153" t="s">
        <v>4013</v>
      </c>
      <c r="N153" s="1">
        <v>30574134</v>
      </c>
      <c r="O153" s="2">
        <v>45300</v>
      </c>
      <c r="P153" s="2">
        <v>45473</v>
      </c>
      <c r="Q153" t="s">
        <v>3235</v>
      </c>
    </row>
    <row r="154" spans="1:17" x14ac:dyDescent="0.35">
      <c r="A154" t="s">
        <v>153</v>
      </c>
      <c r="B154" t="s">
        <v>797</v>
      </c>
      <c r="C154" t="s">
        <v>955</v>
      </c>
      <c r="D154" t="s">
        <v>1549</v>
      </c>
      <c r="E154" t="s">
        <v>1602</v>
      </c>
      <c r="F154" t="s">
        <v>1727</v>
      </c>
      <c r="G154" t="s">
        <v>1883</v>
      </c>
      <c r="H154" t="s">
        <v>2263</v>
      </c>
      <c r="I154" t="s">
        <v>2271</v>
      </c>
      <c r="J154" t="s">
        <v>2288</v>
      </c>
      <c r="K154" t="s">
        <v>2538</v>
      </c>
      <c r="L154">
        <v>6014443100</v>
      </c>
      <c r="M154" t="s">
        <v>4014</v>
      </c>
      <c r="N154" s="1">
        <v>69475424</v>
      </c>
      <c r="O154" s="2">
        <v>45300</v>
      </c>
      <c r="P154" s="2">
        <v>45657</v>
      </c>
      <c r="Q154" t="s">
        <v>3236</v>
      </c>
    </row>
    <row r="155" spans="1:17" x14ac:dyDescent="0.35">
      <c r="A155" t="s">
        <v>154</v>
      </c>
      <c r="B155" t="s">
        <v>797</v>
      </c>
      <c r="C155" t="s">
        <v>956</v>
      </c>
      <c r="D155" t="s">
        <v>1549</v>
      </c>
      <c r="E155" t="s">
        <v>1568</v>
      </c>
      <c r="F155" t="s">
        <v>1568</v>
      </c>
      <c r="G155" t="s">
        <v>1955</v>
      </c>
      <c r="H155" t="s">
        <v>2263</v>
      </c>
      <c r="I155" t="s">
        <v>2269</v>
      </c>
      <c r="J155" t="s">
        <v>2339</v>
      </c>
      <c r="K155" t="s">
        <v>2539</v>
      </c>
      <c r="L155">
        <v>6014443100</v>
      </c>
      <c r="M155" t="s">
        <v>4015</v>
      </c>
      <c r="N155" s="1">
        <v>38223322</v>
      </c>
      <c r="O155" s="2">
        <v>45300</v>
      </c>
      <c r="P155" s="2">
        <v>45657</v>
      </c>
      <c r="Q155" t="s">
        <v>3237</v>
      </c>
    </row>
    <row r="156" spans="1:17" x14ac:dyDescent="0.35">
      <c r="A156" t="s">
        <v>155</v>
      </c>
      <c r="B156" t="s">
        <v>797</v>
      </c>
      <c r="C156" t="s">
        <v>957</v>
      </c>
      <c r="D156" t="s">
        <v>1549</v>
      </c>
      <c r="E156" t="s">
        <v>1568</v>
      </c>
      <c r="F156" t="s">
        <v>1568</v>
      </c>
      <c r="G156" t="s">
        <v>1956</v>
      </c>
      <c r="H156" t="s">
        <v>2263</v>
      </c>
      <c r="I156" t="s">
        <v>2271</v>
      </c>
      <c r="J156" t="s">
        <v>2288</v>
      </c>
      <c r="K156" t="s">
        <v>2540</v>
      </c>
      <c r="L156">
        <v>6014443100</v>
      </c>
      <c r="M156" t="s">
        <v>4016</v>
      </c>
      <c r="N156" s="1">
        <v>72176000</v>
      </c>
      <c r="O156" s="2">
        <v>45306</v>
      </c>
      <c r="P156" s="2">
        <v>45657</v>
      </c>
      <c r="Q156" t="s">
        <v>3238</v>
      </c>
    </row>
    <row r="157" spans="1:17" x14ac:dyDescent="0.35">
      <c r="A157" t="s">
        <v>156</v>
      </c>
      <c r="B157" t="s">
        <v>797</v>
      </c>
      <c r="C157" t="s">
        <v>958</v>
      </c>
      <c r="D157" t="s">
        <v>1549</v>
      </c>
      <c r="E157" t="s">
        <v>1563</v>
      </c>
      <c r="F157" t="s">
        <v>1563</v>
      </c>
      <c r="G157" t="s">
        <v>1957</v>
      </c>
      <c r="H157" t="s">
        <v>2263</v>
      </c>
      <c r="I157" t="s">
        <v>2272</v>
      </c>
      <c r="J157" t="s">
        <v>2340</v>
      </c>
      <c r="K157" t="s">
        <v>2541</v>
      </c>
      <c r="L157">
        <v>6014443100</v>
      </c>
      <c r="M157" t="s">
        <v>3894</v>
      </c>
      <c r="N157" s="1">
        <v>21795252</v>
      </c>
      <c r="O157" s="2">
        <v>45481</v>
      </c>
      <c r="P157" s="2">
        <v>45657</v>
      </c>
      <c r="Q157" t="s">
        <v>3239</v>
      </c>
    </row>
    <row r="158" spans="1:17" x14ac:dyDescent="0.35">
      <c r="A158" t="s">
        <v>156</v>
      </c>
      <c r="B158" t="s">
        <v>797</v>
      </c>
      <c r="C158" t="s">
        <v>959</v>
      </c>
      <c r="D158" t="s">
        <v>1549</v>
      </c>
      <c r="E158" t="s">
        <v>1568</v>
      </c>
      <c r="F158" t="s">
        <v>1568</v>
      </c>
      <c r="G158" t="s">
        <v>1958</v>
      </c>
      <c r="H158" t="s">
        <v>2263</v>
      </c>
      <c r="I158" t="s">
        <v>2272</v>
      </c>
      <c r="J158" t="s">
        <v>2292</v>
      </c>
      <c r="K158" t="s">
        <v>2541</v>
      </c>
      <c r="L158">
        <v>6014443100</v>
      </c>
      <c r="M158" t="s">
        <v>3894</v>
      </c>
      <c r="N158" s="1">
        <v>22171032</v>
      </c>
      <c r="O158" s="2">
        <v>45300</v>
      </c>
      <c r="P158" s="2">
        <v>45477</v>
      </c>
      <c r="Q158" t="s">
        <v>3239</v>
      </c>
    </row>
    <row r="159" spans="1:17" x14ac:dyDescent="0.35">
      <c r="A159" t="s">
        <v>157</v>
      </c>
      <c r="B159" t="s">
        <v>798</v>
      </c>
      <c r="C159" t="s">
        <v>960</v>
      </c>
      <c r="D159" t="s">
        <v>1549</v>
      </c>
      <c r="E159" t="s">
        <v>1552</v>
      </c>
      <c r="F159" t="s">
        <v>1553</v>
      </c>
      <c r="G159" t="s">
        <v>1959</v>
      </c>
      <c r="H159" t="s">
        <v>2263</v>
      </c>
      <c r="I159" t="s">
        <v>2270</v>
      </c>
      <c r="J159" t="s">
        <v>2316</v>
      </c>
      <c r="K159" t="s">
        <v>2542</v>
      </c>
      <c r="L159">
        <v>6014443100</v>
      </c>
      <c r="M159" t="s">
        <v>4017</v>
      </c>
      <c r="N159" s="1">
        <v>80756760</v>
      </c>
      <c r="O159" s="2">
        <v>45300</v>
      </c>
      <c r="P159" s="2">
        <v>45653</v>
      </c>
      <c r="Q159" t="s">
        <v>3240</v>
      </c>
    </row>
    <row r="160" spans="1:17" x14ac:dyDescent="0.35">
      <c r="A160" t="s">
        <v>158</v>
      </c>
      <c r="B160" t="s">
        <v>798</v>
      </c>
      <c r="C160" t="s">
        <v>961</v>
      </c>
      <c r="D160" t="s">
        <v>1549</v>
      </c>
      <c r="E160" t="s">
        <v>1552</v>
      </c>
      <c r="F160" t="s">
        <v>1682</v>
      </c>
      <c r="G160" t="s">
        <v>1960</v>
      </c>
      <c r="H160" t="s">
        <v>2263</v>
      </c>
      <c r="I160" t="s">
        <v>2270</v>
      </c>
      <c r="J160" t="s">
        <v>2316</v>
      </c>
      <c r="K160" t="s">
        <v>2543</v>
      </c>
      <c r="L160">
        <v>6014443100</v>
      </c>
      <c r="M160" t="s">
        <v>4018</v>
      </c>
      <c r="N160" s="1">
        <v>80295293</v>
      </c>
      <c r="O160" s="2">
        <v>45302</v>
      </c>
      <c r="P160" s="2">
        <v>45653</v>
      </c>
      <c r="Q160" t="s">
        <v>3241</v>
      </c>
    </row>
    <row r="161" spans="1:17" x14ac:dyDescent="0.35">
      <c r="A161" t="s">
        <v>159</v>
      </c>
      <c r="B161" t="s">
        <v>798</v>
      </c>
      <c r="C161" t="s">
        <v>962</v>
      </c>
      <c r="D161" t="s">
        <v>1549</v>
      </c>
      <c r="E161" t="s">
        <v>1563</v>
      </c>
      <c r="F161" t="s">
        <v>1563</v>
      </c>
      <c r="G161" t="s">
        <v>1961</v>
      </c>
      <c r="H161" t="s">
        <v>2263</v>
      </c>
      <c r="I161" t="s">
        <v>2270</v>
      </c>
      <c r="J161" t="s">
        <v>2303</v>
      </c>
      <c r="K161" t="s">
        <v>2544</v>
      </c>
      <c r="L161">
        <v>6014443100</v>
      </c>
      <c r="M161" t="s">
        <v>4019</v>
      </c>
      <c r="N161" s="1">
        <v>93089253</v>
      </c>
      <c r="O161" s="2">
        <v>45300</v>
      </c>
      <c r="P161" s="2">
        <v>45657</v>
      </c>
      <c r="Q161" t="s">
        <v>3242</v>
      </c>
    </row>
    <row r="162" spans="1:17" x14ac:dyDescent="0.35">
      <c r="A162" t="s">
        <v>160</v>
      </c>
      <c r="B162" t="s">
        <v>798</v>
      </c>
      <c r="C162" t="s">
        <v>963</v>
      </c>
      <c r="D162" t="s">
        <v>1549</v>
      </c>
      <c r="E162" t="s">
        <v>1563</v>
      </c>
      <c r="F162" t="s">
        <v>1563</v>
      </c>
      <c r="G162" t="s">
        <v>1961</v>
      </c>
      <c r="H162" t="s">
        <v>2263</v>
      </c>
      <c r="I162" t="s">
        <v>2270</v>
      </c>
      <c r="J162" t="s">
        <v>2331</v>
      </c>
      <c r="K162" t="s">
        <v>2545</v>
      </c>
      <c r="L162">
        <v>6014443100</v>
      </c>
      <c r="M162" t="s">
        <v>4020</v>
      </c>
      <c r="N162" s="1">
        <v>83964662</v>
      </c>
      <c r="O162" s="2">
        <v>45300</v>
      </c>
      <c r="P162" s="2">
        <v>45657</v>
      </c>
      <c r="Q162" t="s">
        <v>3243</v>
      </c>
    </row>
    <row r="163" spans="1:17" x14ac:dyDescent="0.35">
      <c r="A163" t="s">
        <v>161</v>
      </c>
      <c r="B163" t="s">
        <v>797</v>
      </c>
      <c r="C163" t="s">
        <v>964</v>
      </c>
      <c r="D163" t="s">
        <v>1549</v>
      </c>
      <c r="E163" t="s">
        <v>1603</v>
      </c>
      <c r="F163" t="s">
        <v>1568</v>
      </c>
      <c r="G163" t="s">
        <v>1962</v>
      </c>
      <c r="H163" t="s">
        <v>2263</v>
      </c>
      <c r="I163" t="s">
        <v>2270</v>
      </c>
      <c r="J163" t="s">
        <v>2291</v>
      </c>
      <c r="K163" t="s">
        <v>2546</v>
      </c>
      <c r="L163">
        <v>6014443100</v>
      </c>
      <c r="M163" t="s">
        <v>4021</v>
      </c>
      <c r="N163" s="1">
        <v>105900000</v>
      </c>
      <c r="O163" s="2">
        <v>45300</v>
      </c>
      <c r="P163" s="2">
        <v>45657</v>
      </c>
      <c r="Q163" t="s">
        <v>3244</v>
      </c>
    </row>
    <row r="164" spans="1:17" x14ac:dyDescent="0.35">
      <c r="A164" t="s">
        <v>162</v>
      </c>
      <c r="B164" t="s">
        <v>798</v>
      </c>
      <c r="C164" t="s">
        <v>965</v>
      </c>
      <c r="D164" t="s">
        <v>1549</v>
      </c>
      <c r="E164" t="s">
        <v>1604</v>
      </c>
      <c r="F164" t="s">
        <v>1728</v>
      </c>
      <c r="G164" t="s">
        <v>1917</v>
      </c>
      <c r="H164" t="s">
        <v>2263</v>
      </c>
      <c r="I164" t="s">
        <v>2271</v>
      </c>
      <c r="J164" t="s">
        <v>2293</v>
      </c>
      <c r="K164" t="s">
        <v>2547</v>
      </c>
      <c r="L164">
        <v>6014443100</v>
      </c>
      <c r="M164" t="s">
        <v>4022</v>
      </c>
      <c r="N164" s="1">
        <v>32102837</v>
      </c>
      <c r="O164" s="2">
        <v>45300</v>
      </c>
      <c r="P164" s="2">
        <v>45473</v>
      </c>
      <c r="Q164" t="s">
        <v>3245</v>
      </c>
    </row>
    <row r="165" spans="1:17" x14ac:dyDescent="0.35">
      <c r="A165" t="s">
        <v>163</v>
      </c>
      <c r="B165" t="s">
        <v>798</v>
      </c>
      <c r="C165" t="s">
        <v>966</v>
      </c>
      <c r="D165" t="s">
        <v>1549</v>
      </c>
      <c r="E165" t="s">
        <v>1605</v>
      </c>
      <c r="F165" t="s">
        <v>1729</v>
      </c>
      <c r="G165" t="s">
        <v>1954</v>
      </c>
      <c r="H165" t="s">
        <v>2263</v>
      </c>
      <c r="I165" t="s">
        <v>2271</v>
      </c>
      <c r="J165" t="s">
        <v>2293</v>
      </c>
      <c r="K165" t="s">
        <v>2548</v>
      </c>
      <c r="L165">
        <v>6014443100</v>
      </c>
      <c r="M165" t="s">
        <v>4023</v>
      </c>
      <c r="N165" s="1">
        <v>42591713</v>
      </c>
      <c r="O165" s="2">
        <v>45412</v>
      </c>
      <c r="P165" s="2">
        <v>45657</v>
      </c>
      <c r="Q165" t="s">
        <v>3246</v>
      </c>
    </row>
    <row r="166" spans="1:17" x14ac:dyDescent="0.35">
      <c r="A166" t="s">
        <v>163</v>
      </c>
      <c r="B166" t="s">
        <v>800</v>
      </c>
      <c r="C166" t="s">
        <v>967</v>
      </c>
      <c r="D166" t="s">
        <v>1549</v>
      </c>
      <c r="E166" t="s">
        <v>1588</v>
      </c>
      <c r="F166" t="s">
        <v>1730</v>
      </c>
      <c r="G166" t="s">
        <v>1954</v>
      </c>
      <c r="H166" t="s">
        <v>2263</v>
      </c>
      <c r="I166" t="s">
        <v>2271</v>
      </c>
      <c r="J166" t="s">
        <v>2293</v>
      </c>
      <c r="K166" t="s">
        <v>2548</v>
      </c>
      <c r="L166">
        <v>6014443100</v>
      </c>
      <c r="M166" t="s">
        <v>4024</v>
      </c>
      <c r="N166" s="1">
        <v>19793659</v>
      </c>
      <c r="O166" s="2">
        <v>45300</v>
      </c>
      <c r="P166" s="2">
        <v>45411</v>
      </c>
      <c r="Q166" t="s">
        <v>3246</v>
      </c>
    </row>
    <row r="167" spans="1:17" x14ac:dyDescent="0.35">
      <c r="A167" t="s">
        <v>164</v>
      </c>
      <c r="B167" t="s">
        <v>798</v>
      </c>
      <c r="C167" t="s">
        <v>968</v>
      </c>
      <c r="D167" t="s">
        <v>1549</v>
      </c>
      <c r="E167" t="s">
        <v>1563</v>
      </c>
      <c r="F167" t="s">
        <v>1563</v>
      </c>
      <c r="G167" t="s">
        <v>1954</v>
      </c>
      <c r="H167" t="s">
        <v>2263</v>
      </c>
      <c r="I167" t="s">
        <v>2271</v>
      </c>
      <c r="J167" t="s">
        <v>2293</v>
      </c>
      <c r="K167" t="s">
        <v>2549</v>
      </c>
      <c r="L167">
        <v>6014443100</v>
      </c>
      <c r="M167" t="s">
        <v>4025</v>
      </c>
      <c r="N167" s="1">
        <v>30574134</v>
      </c>
      <c r="O167" s="2">
        <v>45300</v>
      </c>
      <c r="P167" s="2">
        <v>45473</v>
      </c>
      <c r="Q167" t="s">
        <v>3247</v>
      </c>
    </row>
    <row r="168" spans="1:17" x14ac:dyDescent="0.35">
      <c r="A168" t="s">
        <v>165</v>
      </c>
      <c r="B168" t="s">
        <v>798</v>
      </c>
      <c r="C168" t="s">
        <v>969</v>
      </c>
      <c r="D168" t="s">
        <v>1549</v>
      </c>
      <c r="E168" t="s">
        <v>1601</v>
      </c>
      <c r="F168" t="s">
        <v>1726</v>
      </c>
      <c r="G168" t="s">
        <v>1954</v>
      </c>
      <c r="H168" t="s">
        <v>2263</v>
      </c>
      <c r="I168" t="s">
        <v>2271</v>
      </c>
      <c r="J168" t="s">
        <v>2293</v>
      </c>
      <c r="K168" t="s">
        <v>2549</v>
      </c>
      <c r="L168">
        <v>6014443100</v>
      </c>
      <c r="M168" t="s">
        <v>4026</v>
      </c>
      <c r="N168" s="1">
        <v>30574134</v>
      </c>
      <c r="O168" s="2">
        <v>45300</v>
      </c>
      <c r="P168" s="2">
        <v>45473</v>
      </c>
      <c r="Q168" t="s">
        <v>3248</v>
      </c>
    </row>
    <row r="169" spans="1:17" x14ac:dyDescent="0.35">
      <c r="A169" t="s">
        <v>166</v>
      </c>
      <c r="B169" t="s">
        <v>798</v>
      </c>
      <c r="C169" t="s">
        <v>970</v>
      </c>
      <c r="D169" t="s">
        <v>1549</v>
      </c>
      <c r="E169" t="s">
        <v>1560</v>
      </c>
      <c r="F169" t="s">
        <v>1600</v>
      </c>
      <c r="G169" t="s">
        <v>1963</v>
      </c>
      <c r="H169" t="s">
        <v>2263</v>
      </c>
      <c r="I169" t="s">
        <v>2276</v>
      </c>
      <c r="J169" t="s">
        <v>2296</v>
      </c>
      <c r="K169" t="s">
        <v>2550</v>
      </c>
      <c r="L169">
        <v>6014443100</v>
      </c>
      <c r="M169" t="s">
        <v>4027</v>
      </c>
      <c r="N169" s="1">
        <v>25663939</v>
      </c>
      <c r="O169" s="2">
        <v>45300</v>
      </c>
      <c r="P169" s="2">
        <v>45473</v>
      </c>
      <c r="Q169" t="s">
        <v>3249</v>
      </c>
    </row>
    <row r="170" spans="1:17" x14ac:dyDescent="0.35">
      <c r="A170" t="s">
        <v>167</v>
      </c>
      <c r="B170" t="s">
        <v>798</v>
      </c>
      <c r="C170" t="s">
        <v>971</v>
      </c>
      <c r="D170" t="s">
        <v>1549</v>
      </c>
      <c r="E170" t="s">
        <v>1592</v>
      </c>
      <c r="F170" t="s">
        <v>1731</v>
      </c>
      <c r="G170" t="s">
        <v>1964</v>
      </c>
      <c r="H170" t="s">
        <v>2263</v>
      </c>
      <c r="I170" t="s">
        <v>2270</v>
      </c>
      <c r="J170" t="s">
        <v>2341</v>
      </c>
      <c r="K170" t="s">
        <v>2551</v>
      </c>
      <c r="L170">
        <v>6014443100</v>
      </c>
      <c r="M170" t="s">
        <v>4028</v>
      </c>
      <c r="N170" s="1">
        <v>70639060</v>
      </c>
      <c r="O170" s="2">
        <v>45301</v>
      </c>
      <c r="P170" s="2">
        <v>45565</v>
      </c>
      <c r="Q170" t="s">
        <v>3250</v>
      </c>
    </row>
    <row r="171" spans="1:17" x14ac:dyDescent="0.35">
      <c r="A171" t="s">
        <v>168</v>
      </c>
      <c r="B171" t="s">
        <v>800</v>
      </c>
      <c r="C171" t="s">
        <v>972</v>
      </c>
      <c r="D171" t="s">
        <v>1549</v>
      </c>
      <c r="E171" t="s">
        <v>1552</v>
      </c>
      <c r="F171" t="s">
        <v>1554</v>
      </c>
      <c r="G171" t="s">
        <v>1965</v>
      </c>
      <c r="H171" t="s">
        <v>2263</v>
      </c>
      <c r="I171" t="s">
        <v>2269</v>
      </c>
      <c r="J171" t="s">
        <v>2342</v>
      </c>
      <c r="K171" t="s">
        <v>2552</v>
      </c>
      <c r="L171">
        <v>6014443100</v>
      </c>
      <c r="M171" t="s">
        <v>4029</v>
      </c>
      <c r="N171" s="1">
        <v>36862237</v>
      </c>
      <c r="O171" s="2">
        <v>45343</v>
      </c>
      <c r="P171" s="2" t="e">
        <f>+_xlfn.XLOOKUP(#REF!,'[1]SEGUIMIENTO CPS'!$B:$B,'[1]SEGUIMIENTO CPS'!$O:$O)</f>
        <v>#REF!</v>
      </c>
      <c r="Q171" t="s">
        <v>3251</v>
      </c>
    </row>
    <row r="172" spans="1:17" x14ac:dyDescent="0.35">
      <c r="A172" t="s">
        <v>168</v>
      </c>
      <c r="B172" t="s">
        <v>800</v>
      </c>
      <c r="C172" t="s">
        <v>973</v>
      </c>
      <c r="D172" t="s">
        <v>1549</v>
      </c>
      <c r="E172" t="s">
        <v>1552</v>
      </c>
      <c r="F172" t="s">
        <v>1554</v>
      </c>
      <c r="G172" t="s">
        <v>1965</v>
      </c>
      <c r="H172" t="s">
        <v>2263</v>
      </c>
      <c r="I172" t="s">
        <v>2269</v>
      </c>
      <c r="J172" t="s">
        <v>2342</v>
      </c>
      <c r="K172" t="s">
        <v>2552</v>
      </c>
      <c r="L172">
        <v>6014443100</v>
      </c>
      <c r="M172" t="s">
        <v>3894</v>
      </c>
      <c r="N172" s="1">
        <v>5129696</v>
      </c>
      <c r="O172" s="2">
        <v>45300</v>
      </c>
      <c r="P172" s="2">
        <v>45342</v>
      </c>
      <c r="Q172" t="s">
        <v>3251</v>
      </c>
    </row>
    <row r="173" spans="1:17" x14ac:dyDescent="0.35">
      <c r="A173" t="s">
        <v>169</v>
      </c>
      <c r="B173" t="s">
        <v>798</v>
      </c>
      <c r="C173" t="s">
        <v>974</v>
      </c>
      <c r="D173" t="s">
        <v>1549</v>
      </c>
      <c r="E173" t="s">
        <v>1606</v>
      </c>
      <c r="F173" t="s">
        <v>1643</v>
      </c>
      <c r="G173" t="s">
        <v>1966</v>
      </c>
      <c r="H173" t="s">
        <v>2263</v>
      </c>
      <c r="I173" t="s">
        <v>2270</v>
      </c>
      <c r="J173" t="s">
        <v>2307</v>
      </c>
      <c r="K173" t="s">
        <v>2553</v>
      </c>
      <c r="L173">
        <v>6014443100</v>
      </c>
      <c r="M173" t="s">
        <v>4030</v>
      </c>
      <c r="N173" s="1">
        <v>88357068</v>
      </c>
      <c r="O173" s="2">
        <v>45300</v>
      </c>
      <c r="P173" s="2">
        <v>45653</v>
      </c>
      <c r="Q173" t="s">
        <v>3252</v>
      </c>
    </row>
    <row r="174" spans="1:17" x14ac:dyDescent="0.35">
      <c r="A174" t="s">
        <v>170</v>
      </c>
      <c r="B174" t="s">
        <v>797</v>
      </c>
      <c r="C174" t="s">
        <v>975</v>
      </c>
      <c r="D174" t="s">
        <v>1549</v>
      </c>
      <c r="E174" t="s">
        <v>1552</v>
      </c>
      <c r="F174" t="s">
        <v>1553</v>
      </c>
      <c r="G174" t="s">
        <v>1967</v>
      </c>
      <c r="H174" t="s">
        <v>2263</v>
      </c>
      <c r="I174" t="s">
        <v>2272</v>
      </c>
      <c r="J174" t="s">
        <v>2292</v>
      </c>
      <c r="K174" t="s">
        <v>2554</v>
      </c>
      <c r="L174">
        <v>6014443100</v>
      </c>
      <c r="M174" t="s">
        <v>4031</v>
      </c>
      <c r="N174" s="1">
        <v>44216804</v>
      </c>
      <c r="O174" s="2">
        <v>45300</v>
      </c>
      <c r="P174" s="2">
        <v>45657</v>
      </c>
      <c r="Q174" t="s">
        <v>3253</v>
      </c>
    </row>
    <row r="175" spans="1:17" x14ac:dyDescent="0.35">
      <c r="A175" t="s">
        <v>171</v>
      </c>
      <c r="B175" t="s">
        <v>800</v>
      </c>
      <c r="C175" t="s">
        <v>976</v>
      </c>
      <c r="D175" t="s">
        <v>1549</v>
      </c>
      <c r="E175" t="s">
        <v>1559</v>
      </c>
      <c r="F175" t="s">
        <v>1594</v>
      </c>
      <c r="G175" t="s">
        <v>1968</v>
      </c>
      <c r="H175" t="s">
        <v>2263</v>
      </c>
      <c r="I175" t="s">
        <v>2269</v>
      </c>
      <c r="J175" t="s">
        <v>2311</v>
      </c>
      <c r="K175" t="s">
        <v>2555</v>
      </c>
      <c r="L175">
        <v>6014443100</v>
      </c>
      <c r="M175" t="s">
        <v>3894</v>
      </c>
      <c r="N175" s="1">
        <v>33600000</v>
      </c>
      <c r="O175" s="2">
        <v>45317</v>
      </c>
      <c r="P175" s="2" t="e">
        <f>+_xlfn.XLOOKUP(#REF!,'[1]SEGUIMIENTO CPS'!$B:$B,'[1]SEGUIMIENTO CPS'!$O:$O)</f>
        <v>#REF!</v>
      </c>
      <c r="Q175" t="s">
        <v>3254</v>
      </c>
    </row>
    <row r="176" spans="1:17" x14ac:dyDescent="0.35">
      <c r="A176" t="s">
        <v>171</v>
      </c>
      <c r="B176" t="s">
        <v>800</v>
      </c>
      <c r="C176" t="s">
        <v>977</v>
      </c>
      <c r="D176" t="s">
        <v>1549</v>
      </c>
      <c r="E176" t="s">
        <v>1552</v>
      </c>
      <c r="F176" t="s">
        <v>1565</v>
      </c>
      <c r="G176" t="s">
        <v>1968</v>
      </c>
      <c r="H176" t="s">
        <v>2263</v>
      </c>
      <c r="I176" t="s">
        <v>2269</v>
      </c>
      <c r="J176" t="s">
        <v>2311</v>
      </c>
      <c r="K176" t="s">
        <v>2555</v>
      </c>
      <c r="L176">
        <v>6014443100</v>
      </c>
      <c r="M176" t="s">
        <v>3894</v>
      </c>
      <c r="N176" s="1">
        <v>1700000</v>
      </c>
      <c r="O176" s="2">
        <v>45300</v>
      </c>
      <c r="P176" s="2">
        <v>45316</v>
      </c>
      <c r="Q176" t="s">
        <v>3254</v>
      </c>
    </row>
    <row r="177" spans="1:17" x14ac:dyDescent="0.35">
      <c r="A177" t="s">
        <v>172</v>
      </c>
      <c r="B177" t="s">
        <v>798</v>
      </c>
      <c r="C177" t="s">
        <v>978</v>
      </c>
      <c r="D177" t="s">
        <v>1549</v>
      </c>
      <c r="E177" t="s">
        <v>1607</v>
      </c>
      <c r="F177" t="s">
        <v>1732</v>
      </c>
      <c r="G177" t="s">
        <v>1969</v>
      </c>
      <c r="H177" t="s">
        <v>2263</v>
      </c>
      <c r="I177" t="s">
        <v>2270</v>
      </c>
      <c r="J177" t="s">
        <v>2343</v>
      </c>
      <c r="K177" t="s">
        <v>2556</v>
      </c>
      <c r="L177">
        <v>6014443100</v>
      </c>
      <c r="M177" t="s">
        <v>4032</v>
      </c>
      <c r="N177" s="1">
        <v>88250000</v>
      </c>
      <c r="O177" s="2">
        <v>45300</v>
      </c>
      <c r="P177" s="2">
        <v>45657</v>
      </c>
      <c r="Q177" t="s">
        <v>3255</v>
      </c>
    </row>
    <row r="178" spans="1:17" x14ac:dyDescent="0.35">
      <c r="A178" t="s">
        <v>173</v>
      </c>
      <c r="B178" t="s">
        <v>798</v>
      </c>
      <c r="C178" t="s">
        <v>979</v>
      </c>
      <c r="D178" t="s">
        <v>1549</v>
      </c>
      <c r="E178" t="s">
        <v>1552</v>
      </c>
      <c r="F178" t="s">
        <v>1565</v>
      </c>
      <c r="G178" t="s">
        <v>1893</v>
      </c>
      <c r="H178" t="s">
        <v>2263</v>
      </c>
      <c r="I178" t="s">
        <v>2270</v>
      </c>
      <c r="J178" t="s">
        <v>2343</v>
      </c>
      <c r="K178" t="s">
        <v>2557</v>
      </c>
      <c r="L178">
        <v>6014443100</v>
      </c>
      <c r="M178" t="s">
        <v>4033</v>
      </c>
      <c r="N178" s="1">
        <v>98840000</v>
      </c>
      <c r="O178" s="2">
        <v>45300</v>
      </c>
      <c r="P178" s="2">
        <v>45657</v>
      </c>
      <c r="Q178" t="s">
        <v>3256</v>
      </c>
    </row>
    <row r="179" spans="1:17" x14ac:dyDescent="0.35">
      <c r="A179" t="s">
        <v>174</v>
      </c>
      <c r="B179" t="s">
        <v>800</v>
      </c>
      <c r="C179" t="s">
        <v>980</v>
      </c>
      <c r="D179" t="s">
        <v>1549</v>
      </c>
      <c r="E179" t="s">
        <v>1564</v>
      </c>
      <c r="F179" t="s">
        <v>1699</v>
      </c>
      <c r="G179" t="s">
        <v>1969</v>
      </c>
      <c r="H179" t="s">
        <v>2263</v>
      </c>
      <c r="I179" t="s">
        <v>2270</v>
      </c>
      <c r="J179" t="s">
        <v>2343</v>
      </c>
      <c r="K179" t="s">
        <v>2558</v>
      </c>
      <c r="L179">
        <v>6014443100</v>
      </c>
      <c r="M179" t="s">
        <v>4034</v>
      </c>
      <c r="N179" s="1">
        <v>80000000</v>
      </c>
      <c r="O179" s="2">
        <v>45352</v>
      </c>
      <c r="P179" s="2" t="e">
        <f>+_xlfn.XLOOKUP(#REF!,'[1]SEGUIMIENTO CPS'!$B:$B,'[1]SEGUIMIENTO CPS'!$O:$O)</f>
        <v>#REF!</v>
      </c>
      <c r="Q179" t="s">
        <v>3257</v>
      </c>
    </row>
    <row r="180" spans="1:17" x14ac:dyDescent="0.35">
      <c r="A180" t="s">
        <v>174</v>
      </c>
      <c r="B180" t="s">
        <v>800</v>
      </c>
      <c r="C180" t="s">
        <v>981</v>
      </c>
      <c r="D180" t="s">
        <v>1549</v>
      </c>
      <c r="E180" t="s">
        <v>1573</v>
      </c>
      <c r="F180" t="s">
        <v>1573</v>
      </c>
      <c r="G180" t="s">
        <v>1969</v>
      </c>
      <c r="H180" t="s">
        <v>2263</v>
      </c>
      <c r="I180" t="s">
        <v>2270</v>
      </c>
      <c r="J180" t="s">
        <v>2343</v>
      </c>
      <c r="K180" t="s">
        <v>2558</v>
      </c>
      <c r="L180">
        <v>6014443100</v>
      </c>
      <c r="M180" t="s">
        <v>3894</v>
      </c>
      <c r="N180" s="1">
        <v>14133333</v>
      </c>
      <c r="O180" s="2">
        <v>45300</v>
      </c>
      <c r="P180" s="2">
        <v>45351</v>
      </c>
      <c r="Q180" t="s">
        <v>3257</v>
      </c>
    </row>
    <row r="181" spans="1:17" x14ac:dyDescent="0.35">
      <c r="A181" t="s">
        <v>175</v>
      </c>
      <c r="B181" t="s">
        <v>798</v>
      </c>
      <c r="C181" t="s">
        <v>982</v>
      </c>
      <c r="D181" t="s">
        <v>1549</v>
      </c>
      <c r="E181" t="s">
        <v>1552</v>
      </c>
      <c r="F181" t="s">
        <v>1565</v>
      </c>
      <c r="G181" t="s">
        <v>1970</v>
      </c>
      <c r="H181" t="s">
        <v>2263</v>
      </c>
      <c r="I181" t="s">
        <v>2268</v>
      </c>
      <c r="J181" t="s">
        <v>2309</v>
      </c>
      <c r="K181" t="s">
        <v>2559</v>
      </c>
      <c r="L181">
        <v>6014443100</v>
      </c>
      <c r="M181" t="s">
        <v>4035</v>
      </c>
      <c r="N181" s="1">
        <v>109430000</v>
      </c>
      <c r="O181" s="2">
        <v>45300</v>
      </c>
      <c r="P181" s="2">
        <v>45657</v>
      </c>
      <c r="Q181" t="s">
        <v>3258</v>
      </c>
    </row>
    <row r="182" spans="1:17" x14ac:dyDescent="0.35">
      <c r="A182" t="s">
        <v>176</v>
      </c>
      <c r="B182" t="s">
        <v>798</v>
      </c>
      <c r="C182" t="s">
        <v>983</v>
      </c>
      <c r="D182" t="s">
        <v>1549</v>
      </c>
      <c r="E182" t="s">
        <v>1608</v>
      </c>
      <c r="F182" t="s">
        <v>1609</v>
      </c>
      <c r="G182" t="s">
        <v>1971</v>
      </c>
      <c r="H182" t="s">
        <v>2263</v>
      </c>
      <c r="I182" t="s">
        <v>2277</v>
      </c>
      <c r="J182" t="s">
        <v>2305</v>
      </c>
      <c r="K182" t="s">
        <v>2560</v>
      </c>
      <c r="L182">
        <v>6014443100</v>
      </c>
      <c r="M182" t="s">
        <v>4036</v>
      </c>
      <c r="N182" s="1">
        <v>138053250</v>
      </c>
      <c r="O182" s="2">
        <v>45301</v>
      </c>
      <c r="P182" s="2">
        <v>45657</v>
      </c>
      <c r="Q182" t="s">
        <v>3259</v>
      </c>
    </row>
    <row r="183" spans="1:17" x14ac:dyDescent="0.35">
      <c r="A183" t="s">
        <v>177</v>
      </c>
      <c r="B183" t="s">
        <v>798</v>
      </c>
      <c r="C183" t="s">
        <v>984</v>
      </c>
      <c r="D183" t="s">
        <v>1549</v>
      </c>
      <c r="E183" t="s">
        <v>1609</v>
      </c>
      <c r="F183" t="s">
        <v>1608</v>
      </c>
      <c r="G183" t="s">
        <v>1926</v>
      </c>
      <c r="H183" t="s">
        <v>2263</v>
      </c>
      <c r="I183" t="s">
        <v>2270</v>
      </c>
      <c r="J183" t="s">
        <v>2291</v>
      </c>
      <c r="K183" t="s">
        <v>2561</v>
      </c>
      <c r="L183">
        <v>6014443100</v>
      </c>
      <c r="M183" t="s">
        <v>4037</v>
      </c>
      <c r="N183" s="1">
        <v>93866667</v>
      </c>
      <c r="O183" s="2">
        <v>45301</v>
      </c>
      <c r="P183" s="2">
        <v>45657</v>
      </c>
      <c r="Q183" t="s">
        <v>3260</v>
      </c>
    </row>
    <row r="184" spans="1:17" x14ac:dyDescent="0.35">
      <c r="A184" t="s">
        <v>178</v>
      </c>
      <c r="B184" t="s">
        <v>797</v>
      </c>
      <c r="C184" t="s">
        <v>985</v>
      </c>
      <c r="D184" t="s">
        <v>1549</v>
      </c>
      <c r="E184" t="s">
        <v>1559</v>
      </c>
      <c r="F184" t="s">
        <v>1594</v>
      </c>
      <c r="G184" t="s">
        <v>1972</v>
      </c>
      <c r="H184" t="s">
        <v>2263</v>
      </c>
      <c r="I184" t="s">
        <v>2270</v>
      </c>
      <c r="J184" t="s">
        <v>2307</v>
      </c>
      <c r="K184" t="s">
        <v>2562</v>
      </c>
      <c r="L184">
        <v>6014443100</v>
      </c>
      <c r="M184" t="s">
        <v>3894</v>
      </c>
      <c r="N184" s="1">
        <v>31466667</v>
      </c>
      <c r="O184" s="2">
        <v>45538</v>
      </c>
      <c r="P184" s="2" t="e">
        <f>+_xlfn.XLOOKUP(#REF!,'[1]SEGUIMIENTO CPS'!$B:$B,'[1]SEGUIMIENTO CPS'!$O:$O)</f>
        <v>#REF!</v>
      </c>
      <c r="Q184" t="s">
        <v>3261</v>
      </c>
    </row>
    <row r="185" spans="1:17" x14ac:dyDescent="0.35">
      <c r="A185" t="s">
        <v>178</v>
      </c>
      <c r="B185" t="s">
        <v>797</v>
      </c>
      <c r="C185" t="s">
        <v>901</v>
      </c>
      <c r="D185" t="s">
        <v>1549</v>
      </c>
      <c r="E185" t="s">
        <v>1556</v>
      </c>
      <c r="F185" t="s">
        <v>1704</v>
      </c>
      <c r="G185" t="s">
        <v>1925</v>
      </c>
      <c r="H185" t="s">
        <v>2263</v>
      </c>
      <c r="I185" t="s">
        <v>2277</v>
      </c>
      <c r="J185" t="s">
        <v>2305</v>
      </c>
      <c r="K185" t="s">
        <v>2562</v>
      </c>
      <c r="L185">
        <v>6014443100</v>
      </c>
      <c r="M185" t="s">
        <v>3969</v>
      </c>
      <c r="N185" s="1">
        <v>62133333</v>
      </c>
      <c r="O185" s="2" t="e">
        <f>+_xlfn.XLOOKUP(#REF!,'[1]SEGUIMIENTO CPS'!$B:$B,'[1]SEGUIMIENTO CPS'!$N:$N)</f>
        <v>#REF!</v>
      </c>
      <c r="P185" s="2">
        <v>45536</v>
      </c>
      <c r="Q185" t="s">
        <v>3261</v>
      </c>
    </row>
    <row r="186" spans="1:17" x14ac:dyDescent="0.35">
      <c r="A186" t="s">
        <v>179</v>
      </c>
      <c r="B186" t="s">
        <v>798</v>
      </c>
      <c r="C186" t="s">
        <v>986</v>
      </c>
      <c r="D186" t="s">
        <v>1549</v>
      </c>
      <c r="E186" t="s">
        <v>1583</v>
      </c>
      <c r="F186" t="s">
        <v>1733</v>
      </c>
      <c r="G186" t="s">
        <v>1891</v>
      </c>
      <c r="H186" t="s">
        <v>2263</v>
      </c>
      <c r="I186" t="s">
        <v>2271</v>
      </c>
      <c r="J186" t="s">
        <v>2344</v>
      </c>
      <c r="K186" t="s">
        <v>2563</v>
      </c>
      <c r="L186">
        <v>6014443100</v>
      </c>
      <c r="M186" t="s">
        <v>4038</v>
      </c>
      <c r="N186" s="1">
        <v>71258364</v>
      </c>
      <c r="O186" s="2">
        <v>45301</v>
      </c>
      <c r="P186" s="2">
        <v>45657</v>
      </c>
      <c r="Q186" t="s">
        <v>3262</v>
      </c>
    </row>
    <row r="187" spans="1:17" x14ac:dyDescent="0.35">
      <c r="A187" t="s">
        <v>180</v>
      </c>
      <c r="B187" t="s">
        <v>798</v>
      </c>
      <c r="C187" t="s">
        <v>987</v>
      </c>
      <c r="D187" t="s">
        <v>1549</v>
      </c>
      <c r="E187" t="s">
        <v>1552</v>
      </c>
      <c r="F187" t="s">
        <v>1554</v>
      </c>
      <c r="G187" t="s">
        <v>1973</v>
      </c>
      <c r="H187" t="s">
        <v>2263</v>
      </c>
      <c r="I187" t="s">
        <v>2269</v>
      </c>
      <c r="J187" t="s">
        <v>2342</v>
      </c>
      <c r="K187" t="s">
        <v>2564</v>
      </c>
      <c r="L187">
        <v>6014443100</v>
      </c>
      <c r="M187" t="s">
        <v>4039</v>
      </c>
      <c r="N187" s="1">
        <v>41991934</v>
      </c>
      <c r="O187" s="2">
        <v>45301</v>
      </c>
      <c r="P187" s="2">
        <v>45657</v>
      </c>
      <c r="Q187" t="s">
        <v>3263</v>
      </c>
    </row>
    <row r="188" spans="1:17" x14ac:dyDescent="0.35">
      <c r="A188" t="s">
        <v>181</v>
      </c>
      <c r="B188" t="s">
        <v>798</v>
      </c>
      <c r="C188" t="s">
        <v>988</v>
      </c>
      <c r="D188" t="s">
        <v>1549</v>
      </c>
      <c r="E188" t="s">
        <v>1552</v>
      </c>
      <c r="F188" t="s">
        <v>1554</v>
      </c>
      <c r="G188" t="s">
        <v>1974</v>
      </c>
      <c r="H188" t="s">
        <v>2263</v>
      </c>
      <c r="I188" t="s">
        <v>2275</v>
      </c>
      <c r="J188" t="s">
        <v>2345</v>
      </c>
      <c r="K188" t="s">
        <v>2565</v>
      </c>
      <c r="L188">
        <v>6014443100</v>
      </c>
      <c r="M188" t="s">
        <v>4040</v>
      </c>
      <c r="N188" s="1">
        <v>35126784</v>
      </c>
      <c r="O188" s="2">
        <v>45301</v>
      </c>
      <c r="P188" s="2">
        <v>45657</v>
      </c>
      <c r="Q188" t="s">
        <v>3264</v>
      </c>
    </row>
    <row r="189" spans="1:17" x14ac:dyDescent="0.35">
      <c r="A189" t="s">
        <v>182</v>
      </c>
      <c r="B189" t="s">
        <v>801</v>
      </c>
      <c r="C189" t="s">
        <v>989</v>
      </c>
      <c r="D189" t="s">
        <v>1549</v>
      </c>
      <c r="E189" t="s">
        <v>1563</v>
      </c>
      <c r="F189" t="s">
        <v>1563</v>
      </c>
      <c r="G189" t="s">
        <v>1906</v>
      </c>
      <c r="H189" t="s">
        <v>2263</v>
      </c>
      <c r="I189" t="s">
        <v>2277</v>
      </c>
      <c r="J189" t="s">
        <v>2346</v>
      </c>
      <c r="K189" t="s">
        <v>2566</v>
      </c>
      <c r="L189">
        <v>6014443100</v>
      </c>
      <c r="M189" t="s">
        <v>4041</v>
      </c>
      <c r="N189" s="1">
        <v>92906862</v>
      </c>
      <c r="O189" s="2">
        <v>45302</v>
      </c>
      <c r="P189" s="2">
        <v>45547</v>
      </c>
      <c r="Q189" t="s">
        <v>3265</v>
      </c>
    </row>
    <row r="190" spans="1:17" x14ac:dyDescent="0.35">
      <c r="A190" t="s">
        <v>183</v>
      </c>
      <c r="B190" t="s">
        <v>798</v>
      </c>
      <c r="C190" t="s">
        <v>990</v>
      </c>
      <c r="D190" t="s">
        <v>1549</v>
      </c>
      <c r="E190" t="s">
        <v>1563</v>
      </c>
      <c r="F190" t="s">
        <v>1563</v>
      </c>
      <c r="G190" t="s">
        <v>1906</v>
      </c>
      <c r="H190" t="s">
        <v>2263</v>
      </c>
      <c r="I190" t="s">
        <v>2268</v>
      </c>
      <c r="J190" t="s">
        <v>2286</v>
      </c>
      <c r="K190" t="s">
        <v>2567</v>
      </c>
      <c r="L190">
        <v>6014443100</v>
      </c>
      <c r="M190" t="s">
        <v>4042</v>
      </c>
      <c r="N190" s="1">
        <v>116248364</v>
      </c>
      <c r="O190" s="2">
        <v>45301</v>
      </c>
      <c r="P190" s="2">
        <v>45657</v>
      </c>
      <c r="Q190" t="s">
        <v>3266</v>
      </c>
    </row>
    <row r="191" spans="1:17" x14ac:dyDescent="0.35">
      <c r="A191" t="s">
        <v>184</v>
      </c>
      <c r="B191" t="s">
        <v>800</v>
      </c>
      <c r="C191" t="s">
        <v>991</v>
      </c>
      <c r="D191" t="s">
        <v>1549</v>
      </c>
      <c r="E191" t="s">
        <v>1563</v>
      </c>
      <c r="F191" t="s">
        <v>1563</v>
      </c>
      <c r="G191" t="s">
        <v>1975</v>
      </c>
      <c r="H191" t="s">
        <v>2263</v>
      </c>
      <c r="I191" t="s">
        <v>2268</v>
      </c>
      <c r="J191" t="s">
        <v>2287</v>
      </c>
      <c r="K191" t="s">
        <v>2568</v>
      </c>
      <c r="L191">
        <v>6014443100</v>
      </c>
      <c r="M191" t="s">
        <v>3894</v>
      </c>
      <c r="N191" s="1">
        <v>34710307</v>
      </c>
      <c r="O191" s="2">
        <v>45548</v>
      </c>
      <c r="P191" s="2" t="e">
        <f>+_xlfn.XLOOKUP(#REF!,'[1]SEGUIMIENTO CPS'!$B:$B,'[1]SEGUIMIENTO CPS'!$O:$O)</f>
        <v>#REF!</v>
      </c>
      <c r="Q191" t="s">
        <v>3267</v>
      </c>
    </row>
    <row r="192" spans="1:17" x14ac:dyDescent="0.35">
      <c r="A192" t="s">
        <v>184</v>
      </c>
      <c r="B192" t="s">
        <v>800</v>
      </c>
      <c r="C192" t="s">
        <v>992</v>
      </c>
      <c r="D192" t="s">
        <v>1549</v>
      </c>
      <c r="E192" t="s">
        <v>1610</v>
      </c>
      <c r="F192" t="s">
        <v>1734</v>
      </c>
      <c r="G192" t="s">
        <v>1975</v>
      </c>
      <c r="H192" t="s">
        <v>2263</v>
      </c>
      <c r="I192" t="s">
        <v>2268</v>
      </c>
      <c r="J192" t="s">
        <v>2287</v>
      </c>
      <c r="K192" t="s">
        <v>2568</v>
      </c>
      <c r="L192">
        <v>6014443100</v>
      </c>
      <c r="M192" t="s">
        <v>4043</v>
      </c>
      <c r="N192" s="1">
        <v>78419583</v>
      </c>
      <c r="O192" s="2" t="e">
        <f>+_xlfn.XLOOKUP(#REF!,'[1]SEGUIMIENTO CPS'!$B:$B,'[1]SEGUIMIENTO CPS'!$N:$N)</f>
        <v>#REF!</v>
      </c>
      <c r="P192" s="2">
        <v>45547</v>
      </c>
      <c r="Q192" t="s">
        <v>3267</v>
      </c>
    </row>
    <row r="193" spans="1:17" x14ac:dyDescent="0.35">
      <c r="A193" t="s">
        <v>185</v>
      </c>
      <c r="B193" t="s">
        <v>802</v>
      </c>
      <c r="C193" t="s">
        <v>993</v>
      </c>
      <c r="D193" t="s">
        <v>1549</v>
      </c>
      <c r="E193" t="s">
        <v>1611</v>
      </c>
      <c r="F193" t="s">
        <v>1726</v>
      </c>
      <c r="G193" t="s">
        <v>1976</v>
      </c>
      <c r="H193" t="s">
        <v>2263</v>
      </c>
      <c r="I193" t="s">
        <v>2271</v>
      </c>
      <c r="J193" t="s">
        <v>2290</v>
      </c>
      <c r="K193" t="s">
        <v>2569</v>
      </c>
      <c r="L193">
        <v>6014443100</v>
      </c>
      <c r="M193" t="s">
        <v>1899</v>
      </c>
      <c r="N193" s="1">
        <v>449872</v>
      </c>
      <c r="O193" s="2">
        <v>45301</v>
      </c>
      <c r="P193" s="2">
        <v>45304</v>
      </c>
      <c r="Q193" t="s">
        <v>3268</v>
      </c>
    </row>
    <row r="194" spans="1:17" x14ac:dyDescent="0.35">
      <c r="A194" t="s">
        <v>186</v>
      </c>
      <c r="B194" t="s">
        <v>797</v>
      </c>
      <c r="C194" t="s">
        <v>994</v>
      </c>
      <c r="D194" t="s">
        <v>1549</v>
      </c>
      <c r="E194" t="s">
        <v>1588</v>
      </c>
      <c r="F194" t="s">
        <v>1677</v>
      </c>
      <c r="G194" t="s">
        <v>1906</v>
      </c>
      <c r="H194" t="s">
        <v>2263</v>
      </c>
      <c r="I194" t="s">
        <v>2268</v>
      </c>
      <c r="J194" t="s">
        <v>2306</v>
      </c>
      <c r="K194" t="s">
        <v>2570</v>
      </c>
      <c r="L194">
        <v>6014443100</v>
      </c>
      <c r="M194" t="s">
        <v>4044</v>
      </c>
      <c r="N194" s="1">
        <v>42438937</v>
      </c>
      <c r="O194" s="2">
        <v>45545</v>
      </c>
      <c r="P194" s="2" t="e">
        <f>+_xlfn.XLOOKUP(#REF!,'[1]SEGUIMIENTO CPS'!$B:$B,'[1]SEGUIMIENTO CPS'!$O:$O)</f>
        <v>#REF!</v>
      </c>
      <c r="Q194" t="s">
        <v>3269</v>
      </c>
    </row>
    <row r="195" spans="1:17" x14ac:dyDescent="0.35">
      <c r="A195" t="s">
        <v>186</v>
      </c>
      <c r="B195" t="s">
        <v>797</v>
      </c>
      <c r="C195" t="s">
        <v>995</v>
      </c>
      <c r="D195" t="s">
        <v>1549</v>
      </c>
      <c r="E195" t="s">
        <v>1563</v>
      </c>
      <c r="F195" t="s">
        <v>1563</v>
      </c>
      <c r="G195" t="s">
        <v>1906</v>
      </c>
      <c r="H195" t="s">
        <v>2263</v>
      </c>
      <c r="I195" t="s">
        <v>2277</v>
      </c>
      <c r="J195" t="s">
        <v>2346</v>
      </c>
      <c r="K195" t="s">
        <v>2570</v>
      </c>
      <c r="L195">
        <v>6014443100</v>
      </c>
      <c r="M195" t="s">
        <v>4045</v>
      </c>
      <c r="N195" s="1">
        <v>92142197</v>
      </c>
      <c r="O195" s="2" t="e">
        <f>+_xlfn.XLOOKUP(#REF!,'[1]SEGUIMIENTO CPS'!$B:$B,'[1]SEGUIMIENTO CPS'!$N:$N)</f>
        <v>#REF!</v>
      </c>
      <c r="P195" s="2">
        <v>45544</v>
      </c>
      <c r="Q195" t="s">
        <v>3269</v>
      </c>
    </row>
    <row r="196" spans="1:17" x14ac:dyDescent="0.35">
      <c r="A196" t="s">
        <v>187</v>
      </c>
      <c r="B196" t="s">
        <v>801</v>
      </c>
      <c r="C196" t="s">
        <v>994</v>
      </c>
      <c r="D196" t="s">
        <v>1549</v>
      </c>
      <c r="E196" t="s">
        <v>1588</v>
      </c>
      <c r="F196" t="s">
        <v>1677</v>
      </c>
      <c r="G196" t="s">
        <v>1906</v>
      </c>
      <c r="H196" t="s">
        <v>2263</v>
      </c>
      <c r="I196" t="s">
        <v>2268</v>
      </c>
      <c r="J196" t="s">
        <v>2306</v>
      </c>
      <c r="K196" t="s">
        <v>2571</v>
      </c>
      <c r="L196">
        <v>6014443100</v>
      </c>
      <c r="M196" t="s">
        <v>4044</v>
      </c>
      <c r="N196" s="1">
        <v>77455408</v>
      </c>
      <c r="O196" s="2">
        <v>45301</v>
      </c>
      <c r="P196" s="2">
        <v>45544</v>
      </c>
      <c r="Q196" t="s">
        <v>3270</v>
      </c>
    </row>
    <row r="197" spans="1:17" x14ac:dyDescent="0.35">
      <c r="A197" t="s">
        <v>188</v>
      </c>
      <c r="B197" t="s">
        <v>798</v>
      </c>
      <c r="C197" t="s">
        <v>996</v>
      </c>
      <c r="D197" t="s">
        <v>1549</v>
      </c>
      <c r="E197" t="s">
        <v>1563</v>
      </c>
      <c r="F197" t="s">
        <v>1563</v>
      </c>
      <c r="G197" t="s">
        <v>1917</v>
      </c>
      <c r="H197" t="s">
        <v>2263</v>
      </c>
      <c r="I197" t="s">
        <v>2271</v>
      </c>
      <c r="J197" t="s">
        <v>2293</v>
      </c>
      <c r="K197" t="s">
        <v>2547</v>
      </c>
      <c r="L197">
        <v>6014443100</v>
      </c>
      <c r="M197" t="s">
        <v>4046</v>
      </c>
      <c r="N197" s="1">
        <v>31917272</v>
      </c>
      <c r="O197" s="2">
        <v>45301</v>
      </c>
      <c r="P197" s="2">
        <v>45473</v>
      </c>
      <c r="Q197" t="s">
        <v>3271</v>
      </c>
    </row>
    <row r="198" spans="1:17" x14ac:dyDescent="0.35">
      <c r="A198" t="s">
        <v>189</v>
      </c>
      <c r="B198" t="s">
        <v>798</v>
      </c>
      <c r="C198" t="s">
        <v>997</v>
      </c>
      <c r="D198" t="s">
        <v>1549</v>
      </c>
      <c r="E198" t="s">
        <v>1559</v>
      </c>
      <c r="F198" t="s">
        <v>1594</v>
      </c>
      <c r="G198" t="s">
        <v>1917</v>
      </c>
      <c r="H198" t="s">
        <v>2263</v>
      </c>
      <c r="I198" t="s">
        <v>2271</v>
      </c>
      <c r="J198" t="s">
        <v>2293</v>
      </c>
      <c r="K198" t="s">
        <v>2547</v>
      </c>
      <c r="L198">
        <v>6014443100</v>
      </c>
      <c r="M198" t="s">
        <v>4047</v>
      </c>
      <c r="N198" s="1">
        <v>31917272</v>
      </c>
      <c r="O198" s="2">
        <v>45301</v>
      </c>
      <c r="P198" s="2">
        <v>45473</v>
      </c>
      <c r="Q198" t="s">
        <v>3272</v>
      </c>
    </row>
    <row r="199" spans="1:17" x14ac:dyDescent="0.35">
      <c r="A199" t="s">
        <v>190</v>
      </c>
      <c r="B199" t="s">
        <v>798</v>
      </c>
      <c r="C199" t="s">
        <v>998</v>
      </c>
      <c r="D199" t="s">
        <v>1549</v>
      </c>
      <c r="E199" t="s">
        <v>1561</v>
      </c>
      <c r="F199" t="s">
        <v>1735</v>
      </c>
      <c r="G199" t="s">
        <v>1977</v>
      </c>
      <c r="H199" t="s">
        <v>2263</v>
      </c>
      <c r="I199" t="s">
        <v>2272</v>
      </c>
      <c r="J199" t="s">
        <v>2292</v>
      </c>
      <c r="K199" t="s">
        <v>2572</v>
      </c>
      <c r="L199">
        <v>6014443100</v>
      </c>
      <c r="M199" t="s">
        <v>4048</v>
      </c>
      <c r="N199" s="1">
        <v>21544731</v>
      </c>
      <c r="O199" s="2">
        <v>45301</v>
      </c>
      <c r="P199" s="2">
        <v>45473</v>
      </c>
      <c r="Q199" t="s">
        <v>3273</v>
      </c>
    </row>
    <row r="200" spans="1:17" x14ac:dyDescent="0.35">
      <c r="A200" t="s">
        <v>191</v>
      </c>
      <c r="B200" t="s">
        <v>798</v>
      </c>
      <c r="C200" t="s">
        <v>999</v>
      </c>
      <c r="D200" t="s">
        <v>1549</v>
      </c>
      <c r="E200" t="s">
        <v>1598</v>
      </c>
      <c r="F200" t="s">
        <v>1736</v>
      </c>
      <c r="G200" t="s">
        <v>1961</v>
      </c>
      <c r="H200" t="s">
        <v>2263</v>
      </c>
      <c r="I200" t="s">
        <v>2270</v>
      </c>
      <c r="J200" t="s">
        <v>2303</v>
      </c>
      <c r="K200" t="s">
        <v>2573</v>
      </c>
      <c r="L200">
        <v>6014443100</v>
      </c>
      <c r="M200" t="s">
        <v>4049</v>
      </c>
      <c r="N200" s="1">
        <v>45357937</v>
      </c>
      <c r="O200" s="2">
        <v>45301</v>
      </c>
      <c r="P200" s="2">
        <v>45473</v>
      </c>
      <c r="Q200" t="s">
        <v>3274</v>
      </c>
    </row>
    <row r="201" spans="1:17" x14ac:dyDescent="0.35">
      <c r="A201" t="s">
        <v>192</v>
      </c>
      <c r="B201" t="s">
        <v>798</v>
      </c>
      <c r="C201" t="s">
        <v>1000</v>
      </c>
      <c r="D201" t="s">
        <v>1549</v>
      </c>
      <c r="E201" t="s">
        <v>1595</v>
      </c>
      <c r="F201" t="s">
        <v>1717</v>
      </c>
      <c r="G201" t="s">
        <v>1917</v>
      </c>
      <c r="H201" t="s">
        <v>2263</v>
      </c>
      <c r="I201" t="s">
        <v>2272</v>
      </c>
      <c r="J201" t="s">
        <v>2292</v>
      </c>
      <c r="K201" t="s">
        <v>2574</v>
      </c>
      <c r="L201">
        <v>6014443100</v>
      </c>
      <c r="M201" t="s">
        <v>4050</v>
      </c>
      <c r="N201" s="1">
        <v>21544731</v>
      </c>
      <c r="O201" s="2">
        <v>45301</v>
      </c>
      <c r="P201" s="2">
        <v>45473</v>
      </c>
      <c r="Q201" t="s">
        <v>3275</v>
      </c>
    </row>
    <row r="202" spans="1:17" x14ac:dyDescent="0.35">
      <c r="A202" t="s">
        <v>193</v>
      </c>
      <c r="B202" t="s">
        <v>801</v>
      </c>
      <c r="C202" t="s">
        <v>1001</v>
      </c>
      <c r="D202" t="s">
        <v>1549</v>
      </c>
      <c r="E202" t="s">
        <v>1563</v>
      </c>
      <c r="F202" t="s">
        <v>1563</v>
      </c>
      <c r="G202" t="s">
        <v>1978</v>
      </c>
      <c r="H202" t="s">
        <v>2263</v>
      </c>
      <c r="I202" t="s">
        <v>2272</v>
      </c>
      <c r="J202" t="s">
        <v>2292</v>
      </c>
      <c r="K202" t="s">
        <v>2575</v>
      </c>
      <c r="L202">
        <v>6014443100</v>
      </c>
      <c r="M202" t="s">
        <v>1899</v>
      </c>
      <c r="N202" s="1">
        <v>18413230</v>
      </c>
      <c r="O202" s="2">
        <v>45301</v>
      </c>
      <c r="P202" s="2">
        <v>45448</v>
      </c>
      <c r="Q202" t="s">
        <v>3276</v>
      </c>
    </row>
    <row r="203" spans="1:17" x14ac:dyDescent="0.35">
      <c r="A203" t="s">
        <v>194</v>
      </c>
      <c r="B203" t="s">
        <v>798</v>
      </c>
      <c r="C203" t="s">
        <v>1002</v>
      </c>
      <c r="D203" t="s">
        <v>1549</v>
      </c>
      <c r="E203" t="s">
        <v>1563</v>
      </c>
      <c r="F203" t="s">
        <v>1563</v>
      </c>
      <c r="G203" t="s">
        <v>1979</v>
      </c>
      <c r="H203" t="s">
        <v>2263</v>
      </c>
      <c r="I203" t="s">
        <v>2275</v>
      </c>
      <c r="J203" t="s">
        <v>2304</v>
      </c>
      <c r="K203" t="s">
        <v>2576</v>
      </c>
      <c r="L203">
        <v>6014443100</v>
      </c>
      <c r="M203" t="s">
        <v>4051</v>
      </c>
      <c r="N203" s="1">
        <v>17164224</v>
      </c>
      <c r="O203" s="2">
        <v>45301</v>
      </c>
      <c r="P203" s="2">
        <v>45473</v>
      </c>
      <c r="Q203" t="s">
        <v>3277</v>
      </c>
    </row>
    <row r="204" spans="1:17" x14ac:dyDescent="0.35">
      <c r="A204" t="s">
        <v>195</v>
      </c>
      <c r="B204" t="s">
        <v>798</v>
      </c>
      <c r="C204" t="s">
        <v>1003</v>
      </c>
      <c r="D204" t="s">
        <v>1549</v>
      </c>
      <c r="E204" t="s">
        <v>1563</v>
      </c>
      <c r="F204" t="s">
        <v>1563</v>
      </c>
      <c r="G204" t="s">
        <v>1980</v>
      </c>
      <c r="H204" t="s">
        <v>2263</v>
      </c>
      <c r="I204" t="s">
        <v>2269</v>
      </c>
      <c r="J204" t="s">
        <v>2347</v>
      </c>
      <c r="K204" t="s">
        <v>2577</v>
      </c>
      <c r="L204">
        <v>6014443100</v>
      </c>
      <c r="M204" t="s">
        <v>4052</v>
      </c>
      <c r="N204" s="1">
        <v>20814643</v>
      </c>
      <c r="O204" s="2">
        <v>45301</v>
      </c>
      <c r="P204" s="2">
        <v>45473</v>
      </c>
      <c r="Q204" t="s">
        <v>3278</v>
      </c>
    </row>
    <row r="205" spans="1:17" x14ac:dyDescent="0.35">
      <c r="A205" t="s">
        <v>196</v>
      </c>
      <c r="B205" t="s">
        <v>798</v>
      </c>
      <c r="C205" t="s">
        <v>1004</v>
      </c>
      <c r="D205" t="s">
        <v>1549</v>
      </c>
      <c r="E205" t="s">
        <v>1563</v>
      </c>
      <c r="F205" t="s">
        <v>1563</v>
      </c>
      <c r="G205" t="s">
        <v>1980</v>
      </c>
      <c r="H205" t="s">
        <v>2263</v>
      </c>
      <c r="I205" t="s">
        <v>2269</v>
      </c>
      <c r="J205" t="s">
        <v>2347</v>
      </c>
      <c r="K205" t="s">
        <v>2577</v>
      </c>
      <c r="L205">
        <v>6014443100</v>
      </c>
      <c r="M205" t="s">
        <v>4053</v>
      </c>
      <c r="N205" s="1">
        <v>42597409</v>
      </c>
      <c r="O205" s="2">
        <v>45301</v>
      </c>
      <c r="P205" s="2">
        <v>45657</v>
      </c>
      <c r="Q205" t="s">
        <v>3279</v>
      </c>
    </row>
    <row r="206" spans="1:17" x14ac:dyDescent="0.35">
      <c r="A206" t="s">
        <v>197</v>
      </c>
      <c r="B206" t="s">
        <v>797</v>
      </c>
      <c r="C206" t="s">
        <v>1005</v>
      </c>
      <c r="D206" t="s">
        <v>1549</v>
      </c>
      <c r="E206" t="s">
        <v>1568</v>
      </c>
      <c r="F206" t="s">
        <v>1568</v>
      </c>
      <c r="G206" t="s">
        <v>1981</v>
      </c>
      <c r="H206" t="s">
        <v>2263</v>
      </c>
      <c r="I206" t="s">
        <v>2272</v>
      </c>
      <c r="J206" t="s">
        <v>2292</v>
      </c>
      <c r="K206" t="s">
        <v>2578</v>
      </c>
      <c r="L206">
        <v>6014443100</v>
      </c>
      <c r="M206" t="s">
        <v>4054</v>
      </c>
      <c r="N206" s="1">
        <v>44091543</v>
      </c>
      <c r="O206" s="2">
        <v>45301</v>
      </c>
      <c r="P206" s="2">
        <v>45657</v>
      </c>
      <c r="Q206" t="s">
        <v>3280</v>
      </c>
    </row>
    <row r="207" spans="1:17" x14ac:dyDescent="0.35">
      <c r="A207" t="s">
        <v>198</v>
      </c>
      <c r="B207" t="s">
        <v>798</v>
      </c>
      <c r="C207" t="s">
        <v>1006</v>
      </c>
      <c r="D207" t="s">
        <v>1549</v>
      </c>
      <c r="E207" t="s">
        <v>1574</v>
      </c>
      <c r="F207" t="s">
        <v>1574</v>
      </c>
      <c r="G207" t="s">
        <v>1982</v>
      </c>
      <c r="H207" t="s">
        <v>2263</v>
      </c>
      <c r="I207" t="s">
        <v>2270</v>
      </c>
      <c r="J207" t="s">
        <v>2301</v>
      </c>
      <c r="K207" t="s">
        <v>2579</v>
      </c>
      <c r="L207">
        <v>6014443100</v>
      </c>
      <c r="M207" t="s">
        <v>4055</v>
      </c>
      <c r="N207" s="1">
        <v>98600000</v>
      </c>
      <c r="O207" s="2">
        <v>45301</v>
      </c>
      <c r="P207" s="2">
        <v>45652</v>
      </c>
      <c r="Q207" t="s">
        <v>3281</v>
      </c>
    </row>
    <row r="208" spans="1:17" x14ac:dyDescent="0.35">
      <c r="A208" t="s">
        <v>199</v>
      </c>
      <c r="B208" t="s">
        <v>797</v>
      </c>
      <c r="C208" t="s">
        <v>1007</v>
      </c>
      <c r="D208" t="s">
        <v>1549</v>
      </c>
      <c r="E208" t="s">
        <v>1552</v>
      </c>
      <c r="F208" t="s">
        <v>1737</v>
      </c>
      <c r="G208" t="s">
        <v>1983</v>
      </c>
      <c r="H208" t="s">
        <v>2263</v>
      </c>
      <c r="I208" t="s">
        <v>2271</v>
      </c>
      <c r="J208" t="s">
        <v>2296</v>
      </c>
      <c r="K208" t="s">
        <v>2580</v>
      </c>
      <c r="L208">
        <v>6014443100</v>
      </c>
      <c r="M208" t="s">
        <v>4056</v>
      </c>
      <c r="N208" s="1">
        <v>69600000</v>
      </c>
      <c r="O208" s="2">
        <v>45302</v>
      </c>
      <c r="P208" s="2">
        <v>45653</v>
      </c>
      <c r="Q208" t="s">
        <v>3282</v>
      </c>
    </row>
    <row r="209" spans="1:17" x14ac:dyDescent="0.35">
      <c r="A209" t="s">
        <v>200</v>
      </c>
      <c r="B209" t="s">
        <v>797</v>
      </c>
      <c r="C209" t="s">
        <v>1008</v>
      </c>
      <c r="D209" t="s">
        <v>1549</v>
      </c>
      <c r="E209" t="s">
        <v>1612</v>
      </c>
      <c r="F209" t="s">
        <v>1738</v>
      </c>
      <c r="G209" t="s">
        <v>1984</v>
      </c>
      <c r="H209" t="s">
        <v>2263</v>
      </c>
      <c r="I209" t="s">
        <v>2270</v>
      </c>
      <c r="J209" t="s">
        <v>2314</v>
      </c>
      <c r="K209" t="s">
        <v>2581</v>
      </c>
      <c r="L209">
        <v>6014443100</v>
      </c>
      <c r="M209" t="s">
        <v>4057</v>
      </c>
      <c r="N209" s="1">
        <v>6300000</v>
      </c>
      <c r="O209" s="2">
        <v>45623</v>
      </c>
      <c r="P209" s="2" t="e">
        <f>+_xlfn.XLOOKUP(#REF!,'[1]SEGUIMIENTO CPS'!$B:$B,'[1]SEGUIMIENTO CPS'!$O:$O)</f>
        <v>#REF!</v>
      </c>
      <c r="Q209" t="s">
        <v>3283</v>
      </c>
    </row>
    <row r="210" spans="1:17" x14ac:dyDescent="0.35">
      <c r="A210" t="s">
        <v>200</v>
      </c>
      <c r="B210" t="s">
        <v>797</v>
      </c>
      <c r="C210" t="s">
        <v>1009</v>
      </c>
      <c r="D210" t="s">
        <v>1549</v>
      </c>
      <c r="E210" t="s">
        <v>1613</v>
      </c>
      <c r="F210" t="s">
        <v>1739</v>
      </c>
      <c r="G210" t="s">
        <v>1984</v>
      </c>
      <c r="H210" t="s">
        <v>2263</v>
      </c>
      <c r="I210" t="s">
        <v>2270</v>
      </c>
      <c r="J210" t="s">
        <v>2314</v>
      </c>
      <c r="K210" t="s">
        <v>2581</v>
      </c>
      <c r="L210">
        <v>6014443100</v>
      </c>
      <c r="M210" t="s">
        <v>4058</v>
      </c>
      <c r="N210" s="1">
        <v>73966667</v>
      </c>
      <c r="O210" s="2" t="e">
        <f>+_xlfn.XLOOKUP(#REF!,'[1]SEGUIMIENTO CPS'!$B:$B,'[1]SEGUIMIENTO CPS'!$N:$N)</f>
        <v>#REF!</v>
      </c>
      <c r="P210" s="2">
        <v>45621</v>
      </c>
      <c r="Q210" t="s">
        <v>3283</v>
      </c>
    </row>
    <row r="211" spans="1:17" x14ac:dyDescent="0.35">
      <c r="A211" t="s">
        <v>201</v>
      </c>
      <c r="B211" t="s">
        <v>798</v>
      </c>
      <c r="C211" t="s">
        <v>1010</v>
      </c>
      <c r="D211" t="s">
        <v>1549</v>
      </c>
      <c r="E211" t="s">
        <v>1614</v>
      </c>
      <c r="F211" t="s">
        <v>1552</v>
      </c>
      <c r="G211" t="s">
        <v>1894</v>
      </c>
      <c r="H211" t="s">
        <v>2263</v>
      </c>
      <c r="I211" t="s">
        <v>2271</v>
      </c>
      <c r="J211" t="s">
        <v>2313</v>
      </c>
      <c r="K211" t="s">
        <v>2582</v>
      </c>
      <c r="L211">
        <v>6014443100</v>
      </c>
      <c r="M211" t="s">
        <v>4059</v>
      </c>
      <c r="N211" s="1">
        <v>62700000</v>
      </c>
      <c r="O211" s="2">
        <v>45301</v>
      </c>
      <c r="P211" s="2">
        <v>45646</v>
      </c>
      <c r="Q211" t="s">
        <v>3284</v>
      </c>
    </row>
    <row r="212" spans="1:17" x14ac:dyDescent="0.35">
      <c r="A212" t="s">
        <v>202</v>
      </c>
      <c r="B212" t="s">
        <v>800</v>
      </c>
      <c r="C212" t="s">
        <v>1011</v>
      </c>
      <c r="D212" t="s">
        <v>1549</v>
      </c>
      <c r="E212" t="s">
        <v>1559</v>
      </c>
      <c r="F212" t="s">
        <v>1594</v>
      </c>
      <c r="G212" t="s">
        <v>1894</v>
      </c>
      <c r="H212" t="s">
        <v>2263</v>
      </c>
      <c r="I212" t="s">
        <v>2271</v>
      </c>
      <c r="J212" t="s">
        <v>2313</v>
      </c>
      <c r="K212" t="s">
        <v>2582</v>
      </c>
      <c r="L212">
        <v>6014443100</v>
      </c>
      <c r="M212" t="s">
        <v>3894</v>
      </c>
      <c r="N212" s="1">
        <v>51333333</v>
      </c>
      <c r="O212" s="2">
        <v>45363</v>
      </c>
      <c r="P212" s="2">
        <v>45646</v>
      </c>
      <c r="Q212" t="s">
        <v>3285</v>
      </c>
    </row>
    <row r="213" spans="1:17" x14ac:dyDescent="0.35">
      <c r="A213" t="s">
        <v>202</v>
      </c>
      <c r="B213" t="s">
        <v>800</v>
      </c>
      <c r="C213" t="s">
        <v>1012</v>
      </c>
      <c r="D213" t="s">
        <v>1549</v>
      </c>
      <c r="E213" t="s">
        <v>1615</v>
      </c>
      <c r="F213" t="s">
        <v>1618</v>
      </c>
      <c r="G213" t="s">
        <v>1894</v>
      </c>
      <c r="H213" t="s">
        <v>2263</v>
      </c>
      <c r="I213" t="s">
        <v>2271</v>
      </c>
      <c r="J213" t="s">
        <v>2313</v>
      </c>
      <c r="K213" t="s">
        <v>2582</v>
      </c>
      <c r="L213">
        <v>6014443100</v>
      </c>
      <c r="M213" t="s">
        <v>3894</v>
      </c>
      <c r="N213" s="1">
        <v>11550000</v>
      </c>
      <c r="O213" s="2">
        <v>45301</v>
      </c>
      <c r="P213" s="2">
        <v>45362</v>
      </c>
      <c r="Q213" t="s">
        <v>3285</v>
      </c>
    </row>
    <row r="214" spans="1:17" x14ac:dyDescent="0.35">
      <c r="A214" t="s">
        <v>203</v>
      </c>
      <c r="B214" t="s">
        <v>798</v>
      </c>
      <c r="C214" t="s">
        <v>1013</v>
      </c>
      <c r="D214" t="s">
        <v>1549</v>
      </c>
      <c r="E214" t="s">
        <v>1587</v>
      </c>
      <c r="F214" t="s">
        <v>1740</v>
      </c>
      <c r="G214" t="s">
        <v>1985</v>
      </c>
      <c r="H214" t="s">
        <v>2263</v>
      </c>
      <c r="I214" t="s">
        <v>2270</v>
      </c>
      <c r="J214" t="s">
        <v>2314</v>
      </c>
      <c r="K214" t="s">
        <v>2470</v>
      </c>
      <c r="L214">
        <v>6014443100</v>
      </c>
      <c r="M214" t="s">
        <v>4060</v>
      </c>
      <c r="N214" s="1">
        <v>79800000</v>
      </c>
      <c r="O214" s="2">
        <v>45301</v>
      </c>
      <c r="P214" s="2">
        <v>45646</v>
      </c>
      <c r="Q214" t="s">
        <v>3286</v>
      </c>
    </row>
    <row r="215" spans="1:17" x14ac:dyDescent="0.35">
      <c r="A215" t="s">
        <v>204</v>
      </c>
      <c r="B215" t="s">
        <v>798</v>
      </c>
      <c r="C215" t="s">
        <v>1014</v>
      </c>
      <c r="D215" t="s">
        <v>1549</v>
      </c>
      <c r="E215" t="s">
        <v>1613</v>
      </c>
      <c r="F215" t="s">
        <v>1741</v>
      </c>
      <c r="G215" t="s">
        <v>1986</v>
      </c>
      <c r="H215" t="s">
        <v>2263</v>
      </c>
      <c r="I215" t="s">
        <v>2268</v>
      </c>
      <c r="J215" t="s">
        <v>2309</v>
      </c>
      <c r="K215" t="s">
        <v>2583</v>
      </c>
      <c r="L215">
        <v>6014443100</v>
      </c>
      <c r="M215" t="s">
        <v>4061</v>
      </c>
      <c r="N215" s="1">
        <v>130991450</v>
      </c>
      <c r="O215" s="2">
        <v>45301</v>
      </c>
      <c r="P215" s="2">
        <v>45657</v>
      </c>
      <c r="Q215" t="s">
        <v>3287</v>
      </c>
    </row>
    <row r="216" spans="1:17" x14ac:dyDescent="0.35">
      <c r="A216" t="s">
        <v>205</v>
      </c>
      <c r="B216" t="s">
        <v>798</v>
      </c>
      <c r="C216" t="s">
        <v>1015</v>
      </c>
      <c r="D216" t="s">
        <v>1549</v>
      </c>
      <c r="E216" t="s">
        <v>1552</v>
      </c>
      <c r="F216" t="s">
        <v>1682</v>
      </c>
      <c r="G216" t="s">
        <v>1986</v>
      </c>
      <c r="H216" t="s">
        <v>2263</v>
      </c>
      <c r="I216" t="s">
        <v>2268</v>
      </c>
      <c r="J216" t="s">
        <v>2332</v>
      </c>
      <c r="K216" t="s">
        <v>2584</v>
      </c>
      <c r="L216">
        <v>6014443100</v>
      </c>
      <c r="M216" t="s">
        <v>4062</v>
      </c>
      <c r="N216" s="1">
        <v>124020000</v>
      </c>
      <c r="O216" s="2">
        <v>45302</v>
      </c>
      <c r="P216" s="2">
        <v>45657</v>
      </c>
      <c r="Q216" t="s">
        <v>3288</v>
      </c>
    </row>
    <row r="217" spans="1:17" x14ac:dyDescent="0.35">
      <c r="A217" t="s">
        <v>206</v>
      </c>
      <c r="B217" t="s">
        <v>798</v>
      </c>
      <c r="C217" t="s">
        <v>1016</v>
      </c>
      <c r="D217" t="s">
        <v>1549</v>
      </c>
      <c r="E217" t="s">
        <v>1552</v>
      </c>
      <c r="F217" t="s">
        <v>1700</v>
      </c>
      <c r="G217" t="s">
        <v>1944</v>
      </c>
      <c r="H217" t="s">
        <v>2263</v>
      </c>
      <c r="I217" t="s">
        <v>2268</v>
      </c>
      <c r="J217" t="s">
        <v>2286</v>
      </c>
      <c r="K217" t="s">
        <v>2585</v>
      </c>
      <c r="L217">
        <v>6014443100</v>
      </c>
      <c r="M217" t="s">
        <v>4063</v>
      </c>
      <c r="N217" s="1">
        <v>124373333</v>
      </c>
      <c r="O217" s="2">
        <v>45301</v>
      </c>
      <c r="P217" s="2">
        <v>45657</v>
      </c>
      <c r="Q217" t="s">
        <v>3289</v>
      </c>
    </row>
    <row r="218" spans="1:17" x14ac:dyDescent="0.35">
      <c r="A218" t="s">
        <v>207</v>
      </c>
      <c r="B218" t="s">
        <v>798</v>
      </c>
      <c r="C218" t="s">
        <v>1017</v>
      </c>
      <c r="D218" t="s">
        <v>1549</v>
      </c>
      <c r="E218" t="s">
        <v>1555</v>
      </c>
      <c r="F218" t="s">
        <v>1657</v>
      </c>
      <c r="G218" t="s">
        <v>1891</v>
      </c>
      <c r="H218" t="s">
        <v>2263</v>
      </c>
      <c r="I218" t="s">
        <v>2270</v>
      </c>
      <c r="J218" t="s">
        <v>2295</v>
      </c>
      <c r="K218" t="s">
        <v>2586</v>
      </c>
      <c r="L218">
        <v>6014443100</v>
      </c>
      <c r="M218" t="s">
        <v>4064</v>
      </c>
      <c r="N218" s="1">
        <v>88379491</v>
      </c>
      <c r="O218" s="2">
        <v>45301</v>
      </c>
      <c r="P218" s="2">
        <v>45657</v>
      </c>
      <c r="Q218" t="s">
        <v>3290</v>
      </c>
    </row>
    <row r="219" spans="1:17" x14ac:dyDescent="0.35">
      <c r="A219" t="s">
        <v>208</v>
      </c>
      <c r="B219" t="s">
        <v>798</v>
      </c>
      <c r="C219" t="s">
        <v>1018</v>
      </c>
      <c r="D219" t="s">
        <v>1549</v>
      </c>
      <c r="E219" t="s">
        <v>1553</v>
      </c>
      <c r="F219" t="s">
        <v>1553</v>
      </c>
      <c r="G219" t="s">
        <v>1987</v>
      </c>
      <c r="H219" t="s">
        <v>2263</v>
      </c>
      <c r="I219" t="s">
        <v>2271</v>
      </c>
      <c r="J219" t="s">
        <v>2348</v>
      </c>
      <c r="K219" t="s">
        <v>2587</v>
      </c>
      <c r="L219">
        <v>6014443100</v>
      </c>
      <c r="M219" t="s">
        <v>4065</v>
      </c>
      <c r="N219" s="1">
        <v>58666667</v>
      </c>
      <c r="O219" s="2">
        <v>45301</v>
      </c>
      <c r="P219" s="2">
        <v>45657</v>
      </c>
      <c r="Q219" t="s">
        <v>3291</v>
      </c>
    </row>
    <row r="220" spans="1:17" x14ac:dyDescent="0.35">
      <c r="A220" t="s">
        <v>209</v>
      </c>
      <c r="B220" t="s">
        <v>798</v>
      </c>
      <c r="C220" t="s">
        <v>1019</v>
      </c>
      <c r="D220" t="s">
        <v>1549</v>
      </c>
      <c r="E220" t="s">
        <v>1553</v>
      </c>
      <c r="F220" t="s">
        <v>1553</v>
      </c>
      <c r="G220" t="s">
        <v>1988</v>
      </c>
      <c r="H220" t="s">
        <v>2263</v>
      </c>
      <c r="I220" t="s">
        <v>2276</v>
      </c>
      <c r="J220" t="s">
        <v>2334</v>
      </c>
      <c r="K220" t="s">
        <v>2588</v>
      </c>
      <c r="L220">
        <v>6014443100</v>
      </c>
      <c r="M220" t="s">
        <v>4066</v>
      </c>
      <c r="N220" s="1">
        <v>48517333</v>
      </c>
      <c r="O220" s="2">
        <v>45301</v>
      </c>
      <c r="P220" s="2">
        <v>45657</v>
      </c>
      <c r="Q220" t="s">
        <v>3292</v>
      </c>
    </row>
    <row r="221" spans="1:17" x14ac:dyDescent="0.35">
      <c r="A221" t="s">
        <v>210</v>
      </c>
      <c r="B221" t="s">
        <v>798</v>
      </c>
      <c r="C221" t="s">
        <v>1020</v>
      </c>
      <c r="D221" t="s">
        <v>1549</v>
      </c>
      <c r="E221" t="s">
        <v>1616</v>
      </c>
      <c r="F221" t="s">
        <v>1561</v>
      </c>
      <c r="G221" t="s">
        <v>1905</v>
      </c>
      <c r="H221" t="s">
        <v>2263</v>
      </c>
      <c r="I221" t="s">
        <v>2268</v>
      </c>
      <c r="J221" t="s">
        <v>2309</v>
      </c>
      <c r="K221" t="s">
        <v>2589</v>
      </c>
      <c r="L221">
        <v>6014443100</v>
      </c>
      <c r="M221" t="s">
        <v>4067</v>
      </c>
      <c r="N221" s="1">
        <v>124045152</v>
      </c>
      <c r="O221" s="2">
        <v>45301</v>
      </c>
      <c r="P221" s="2">
        <v>45657</v>
      </c>
      <c r="Q221" t="s">
        <v>3293</v>
      </c>
    </row>
    <row r="222" spans="1:17" x14ac:dyDescent="0.35">
      <c r="A222" t="s">
        <v>211</v>
      </c>
      <c r="B222" t="s">
        <v>798</v>
      </c>
      <c r="C222" t="s">
        <v>1021</v>
      </c>
      <c r="D222" t="s">
        <v>1549</v>
      </c>
      <c r="E222" t="s">
        <v>1617</v>
      </c>
      <c r="F222" t="s">
        <v>1559</v>
      </c>
      <c r="G222" t="s">
        <v>1886</v>
      </c>
      <c r="H222" t="s">
        <v>2263</v>
      </c>
      <c r="I222" t="s">
        <v>2270</v>
      </c>
      <c r="J222" t="s">
        <v>2343</v>
      </c>
      <c r="K222" t="s">
        <v>2590</v>
      </c>
      <c r="L222">
        <v>6014443100</v>
      </c>
      <c r="M222" t="s">
        <v>4068</v>
      </c>
      <c r="N222" s="1">
        <v>84719994</v>
      </c>
      <c r="O222" s="2">
        <v>45301</v>
      </c>
      <c r="P222" s="2">
        <v>45657</v>
      </c>
      <c r="Q222" t="s">
        <v>3294</v>
      </c>
    </row>
    <row r="223" spans="1:17" x14ac:dyDescent="0.35">
      <c r="A223" t="s">
        <v>212</v>
      </c>
      <c r="B223" t="s">
        <v>800</v>
      </c>
      <c r="C223" t="s">
        <v>1022</v>
      </c>
      <c r="D223" t="s">
        <v>1549</v>
      </c>
      <c r="E223" t="s">
        <v>1580</v>
      </c>
      <c r="F223" t="s">
        <v>1742</v>
      </c>
      <c r="G223" t="s">
        <v>1989</v>
      </c>
      <c r="H223" t="s">
        <v>2263</v>
      </c>
      <c r="I223" t="s">
        <v>2281</v>
      </c>
      <c r="J223" t="s">
        <v>2349</v>
      </c>
      <c r="K223" t="s">
        <v>2591</v>
      </c>
      <c r="L223">
        <v>6014443100</v>
      </c>
      <c r="M223" t="s">
        <v>3894</v>
      </c>
      <c r="N223" s="1">
        <v>76694956</v>
      </c>
      <c r="O223" s="2">
        <v>45492</v>
      </c>
      <c r="P223" s="2">
        <v>45657</v>
      </c>
      <c r="Q223" t="s">
        <v>3295</v>
      </c>
    </row>
    <row r="224" spans="1:17" x14ac:dyDescent="0.35">
      <c r="A224" t="s">
        <v>212</v>
      </c>
      <c r="B224" t="s">
        <v>800</v>
      </c>
      <c r="C224" t="s">
        <v>1023</v>
      </c>
      <c r="D224" t="s">
        <v>1549</v>
      </c>
      <c r="E224" t="s">
        <v>1563</v>
      </c>
      <c r="F224" t="s">
        <v>1563</v>
      </c>
      <c r="G224" t="s">
        <v>1990</v>
      </c>
      <c r="H224" t="s">
        <v>2263</v>
      </c>
      <c r="I224" t="s">
        <v>2281</v>
      </c>
      <c r="J224" t="s">
        <v>2326</v>
      </c>
      <c r="K224" t="s">
        <v>2591</v>
      </c>
      <c r="L224">
        <v>6014443100</v>
      </c>
      <c r="M224" t="s">
        <v>4069</v>
      </c>
      <c r="N224" s="1">
        <v>89399028</v>
      </c>
      <c r="O224" s="2">
        <v>45301</v>
      </c>
      <c r="P224" s="2">
        <v>45491</v>
      </c>
      <c r="Q224" t="s">
        <v>3295</v>
      </c>
    </row>
    <row r="225" spans="1:17" x14ac:dyDescent="0.35">
      <c r="A225" t="s">
        <v>213</v>
      </c>
      <c r="B225" t="s">
        <v>797</v>
      </c>
      <c r="C225" t="s">
        <v>1024</v>
      </c>
      <c r="D225" t="s">
        <v>1549</v>
      </c>
      <c r="E225" t="s">
        <v>1565</v>
      </c>
      <c r="F225" t="s">
        <v>1565</v>
      </c>
      <c r="G225" t="s">
        <v>1991</v>
      </c>
      <c r="H225" t="s">
        <v>2263</v>
      </c>
      <c r="I225" t="s">
        <v>2275</v>
      </c>
      <c r="J225" t="s">
        <v>2350</v>
      </c>
      <c r="K225" t="s">
        <v>2592</v>
      </c>
      <c r="L225">
        <v>6014443100</v>
      </c>
      <c r="M225" t="s">
        <v>4070</v>
      </c>
      <c r="N225" s="1">
        <v>30273750</v>
      </c>
      <c r="O225" s="2">
        <v>45302</v>
      </c>
      <c r="P225" s="2">
        <v>45657</v>
      </c>
      <c r="Q225" t="s">
        <v>3296</v>
      </c>
    </row>
    <row r="226" spans="1:17" x14ac:dyDescent="0.35">
      <c r="A226" t="s">
        <v>214</v>
      </c>
      <c r="B226" t="s">
        <v>797</v>
      </c>
      <c r="C226" t="s">
        <v>1025</v>
      </c>
      <c r="D226" t="s">
        <v>1549</v>
      </c>
      <c r="E226" t="s">
        <v>1565</v>
      </c>
      <c r="F226" t="s">
        <v>1565</v>
      </c>
      <c r="G226" t="s">
        <v>1947</v>
      </c>
      <c r="H226" t="s">
        <v>2263</v>
      </c>
      <c r="I226" t="s">
        <v>2272</v>
      </c>
      <c r="J226" t="s">
        <v>2351</v>
      </c>
      <c r="K226" t="s">
        <v>2593</v>
      </c>
      <c r="L226">
        <v>6014443100</v>
      </c>
      <c r="M226" t="s">
        <v>4071</v>
      </c>
      <c r="N226" s="1">
        <v>47970000</v>
      </c>
      <c r="O226" s="2">
        <v>45302</v>
      </c>
      <c r="P226" s="2">
        <v>45657</v>
      </c>
      <c r="Q226" t="s">
        <v>3297</v>
      </c>
    </row>
    <row r="227" spans="1:17" x14ac:dyDescent="0.35">
      <c r="A227" t="s">
        <v>215</v>
      </c>
      <c r="B227" t="s">
        <v>800</v>
      </c>
      <c r="C227" t="s">
        <v>1026</v>
      </c>
      <c r="D227" t="s">
        <v>1549</v>
      </c>
      <c r="E227" t="s">
        <v>1552</v>
      </c>
      <c r="F227" t="s">
        <v>1700</v>
      </c>
      <c r="G227" t="s">
        <v>1992</v>
      </c>
      <c r="H227" t="s">
        <v>2263</v>
      </c>
      <c r="I227" t="s">
        <v>2269</v>
      </c>
      <c r="J227" t="s">
        <v>2352</v>
      </c>
      <c r="K227" t="s">
        <v>2594</v>
      </c>
      <c r="L227">
        <v>6014443100</v>
      </c>
      <c r="M227" t="s">
        <v>4072</v>
      </c>
      <c r="N227" s="1">
        <v>36450679</v>
      </c>
      <c r="O227" s="2">
        <v>45362</v>
      </c>
      <c r="P227" s="2">
        <v>45657</v>
      </c>
      <c r="Q227" t="s">
        <v>3298</v>
      </c>
    </row>
    <row r="228" spans="1:17" x14ac:dyDescent="0.35">
      <c r="A228" t="s">
        <v>215</v>
      </c>
      <c r="B228" t="s">
        <v>800</v>
      </c>
      <c r="C228" t="s">
        <v>1027</v>
      </c>
      <c r="D228" t="s">
        <v>1549</v>
      </c>
      <c r="E228" t="s">
        <v>1618</v>
      </c>
      <c r="F228" t="s">
        <v>1743</v>
      </c>
      <c r="G228" t="s">
        <v>1944</v>
      </c>
      <c r="H228" t="s">
        <v>2263</v>
      </c>
      <c r="I228" t="s">
        <v>2272</v>
      </c>
      <c r="J228" t="s">
        <v>2353</v>
      </c>
      <c r="K228" t="s">
        <v>2594</v>
      </c>
      <c r="L228">
        <v>6014443100</v>
      </c>
      <c r="M228" t="s">
        <v>4073</v>
      </c>
      <c r="N228" s="1">
        <v>7640864</v>
      </c>
      <c r="O228" s="2">
        <v>45302</v>
      </c>
      <c r="P228" s="2">
        <v>45361</v>
      </c>
      <c r="Q228" t="s">
        <v>3298</v>
      </c>
    </row>
    <row r="229" spans="1:17" x14ac:dyDescent="0.35">
      <c r="A229" t="s">
        <v>216</v>
      </c>
      <c r="B229" t="s">
        <v>798</v>
      </c>
      <c r="C229" t="s">
        <v>1028</v>
      </c>
      <c r="D229" t="s">
        <v>1549</v>
      </c>
      <c r="E229" t="s">
        <v>1552</v>
      </c>
      <c r="F229" t="s">
        <v>1700</v>
      </c>
      <c r="G229" t="s">
        <v>1944</v>
      </c>
      <c r="H229" t="s">
        <v>2263</v>
      </c>
      <c r="I229" t="s">
        <v>2270</v>
      </c>
      <c r="J229" t="s">
        <v>2327</v>
      </c>
      <c r="K229" t="s">
        <v>2595</v>
      </c>
      <c r="L229">
        <v>6014443100</v>
      </c>
      <c r="M229" t="s">
        <v>4074</v>
      </c>
      <c r="N229" s="1">
        <v>98955207</v>
      </c>
      <c r="O229" s="2">
        <v>45302</v>
      </c>
      <c r="P229" s="2">
        <v>45657</v>
      </c>
      <c r="Q229" t="s">
        <v>3299</v>
      </c>
    </row>
    <row r="230" spans="1:17" x14ac:dyDescent="0.35">
      <c r="A230" t="s">
        <v>217</v>
      </c>
      <c r="B230" t="s">
        <v>800</v>
      </c>
      <c r="C230" t="s">
        <v>1029</v>
      </c>
      <c r="D230" t="s">
        <v>1549</v>
      </c>
      <c r="E230" t="s">
        <v>1563</v>
      </c>
      <c r="F230" t="s">
        <v>1563</v>
      </c>
      <c r="G230" t="s">
        <v>1906</v>
      </c>
      <c r="H230" t="s">
        <v>2263</v>
      </c>
      <c r="I230" t="s">
        <v>2268</v>
      </c>
      <c r="J230" t="s">
        <v>2287</v>
      </c>
      <c r="K230" t="s">
        <v>2596</v>
      </c>
      <c r="L230">
        <v>6014443100</v>
      </c>
      <c r="M230" t="s">
        <v>3894</v>
      </c>
      <c r="N230" s="1">
        <v>28925256</v>
      </c>
      <c r="O230" s="2">
        <v>45554</v>
      </c>
      <c r="P230" s="2" t="e">
        <f>+_xlfn.XLOOKUP(#REF!,'[1]SEGUIMIENTO CPS'!$B:$B,'[1]SEGUIMIENTO CPS'!$O:$O)</f>
        <v>#REF!</v>
      </c>
      <c r="Q230" t="s">
        <v>3300</v>
      </c>
    </row>
    <row r="231" spans="1:17" x14ac:dyDescent="0.35">
      <c r="A231" t="s">
        <v>217</v>
      </c>
      <c r="B231" t="s">
        <v>800</v>
      </c>
      <c r="C231" t="s">
        <v>1030</v>
      </c>
      <c r="D231" t="s">
        <v>1549</v>
      </c>
      <c r="E231" t="s">
        <v>1619</v>
      </c>
      <c r="F231" t="s">
        <v>1581</v>
      </c>
      <c r="G231" t="s">
        <v>1906</v>
      </c>
      <c r="H231" t="s">
        <v>2263</v>
      </c>
      <c r="I231" t="s">
        <v>2268</v>
      </c>
      <c r="J231" t="s">
        <v>2287</v>
      </c>
      <c r="K231" t="s">
        <v>2596</v>
      </c>
      <c r="L231">
        <v>6014443100</v>
      </c>
      <c r="M231" t="s">
        <v>4075</v>
      </c>
      <c r="N231" s="1">
        <v>80026542</v>
      </c>
      <c r="O231" s="2" t="e">
        <f>+_xlfn.XLOOKUP(#REF!,'[1]SEGUIMIENTO CPS'!$B:$B,'[1]SEGUIMIENTO CPS'!$N:$N)</f>
        <v>#REF!</v>
      </c>
      <c r="P231" s="2">
        <v>45553</v>
      </c>
      <c r="Q231" t="s">
        <v>3300</v>
      </c>
    </row>
    <row r="232" spans="1:17" x14ac:dyDescent="0.35">
      <c r="A232" t="s">
        <v>218</v>
      </c>
      <c r="B232" t="s">
        <v>801</v>
      </c>
      <c r="C232" t="s">
        <v>1031</v>
      </c>
      <c r="D232" t="s">
        <v>1549</v>
      </c>
      <c r="E232" t="s">
        <v>1598</v>
      </c>
      <c r="F232" t="s">
        <v>1736</v>
      </c>
      <c r="G232" t="s">
        <v>1993</v>
      </c>
      <c r="H232" t="s">
        <v>2263</v>
      </c>
      <c r="I232" t="s">
        <v>2271</v>
      </c>
      <c r="J232" t="s">
        <v>2297</v>
      </c>
      <c r="K232" t="s">
        <v>2597</v>
      </c>
      <c r="L232">
        <v>6014443100</v>
      </c>
      <c r="M232" t="s">
        <v>4076</v>
      </c>
      <c r="N232" s="1">
        <v>39559661</v>
      </c>
      <c r="O232" s="2">
        <v>45302</v>
      </c>
      <c r="P232" s="2">
        <v>45504</v>
      </c>
      <c r="Q232" t="s">
        <v>3301</v>
      </c>
    </row>
    <row r="233" spans="1:17" x14ac:dyDescent="0.35">
      <c r="A233" t="s">
        <v>219</v>
      </c>
      <c r="B233" t="s">
        <v>798</v>
      </c>
      <c r="C233" t="s">
        <v>1032</v>
      </c>
      <c r="D233" t="s">
        <v>1549</v>
      </c>
      <c r="E233" t="s">
        <v>1563</v>
      </c>
      <c r="F233" t="s">
        <v>1563</v>
      </c>
      <c r="G233" t="s">
        <v>1994</v>
      </c>
      <c r="H233" t="s">
        <v>2263</v>
      </c>
      <c r="I233" t="s">
        <v>2268</v>
      </c>
      <c r="J233" t="s">
        <v>2354</v>
      </c>
      <c r="K233" t="s">
        <v>2598</v>
      </c>
      <c r="L233">
        <v>6014443100</v>
      </c>
      <c r="M233" t="s">
        <v>4077</v>
      </c>
      <c r="N233" s="1">
        <v>108951798</v>
      </c>
      <c r="O233" s="2">
        <v>45302</v>
      </c>
      <c r="P233" s="2">
        <v>45644</v>
      </c>
      <c r="Q233" t="s">
        <v>3302</v>
      </c>
    </row>
    <row r="234" spans="1:17" x14ac:dyDescent="0.35">
      <c r="A234" t="s">
        <v>220</v>
      </c>
      <c r="B234" t="s">
        <v>797</v>
      </c>
      <c r="C234" t="s">
        <v>1033</v>
      </c>
      <c r="D234" t="s">
        <v>1549</v>
      </c>
      <c r="E234" t="s">
        <v>1581</v>
      </c>
      <c r="F234" t="s">
        <v>1744</v>
      </c>
      <c r="G234" t="s">
        <v>1900</v>
      </c>
      <c r="H234" t="s">
        <v>2263</v>
      </c>
      <c r="I234" t="s">
        <v>2270</v>
      </c>
      <c r="J234" t="s">
        <v>2301</v>
      </c>
      <c r="K234" t="s">
        <v>2599</v>
      </c>
      <c r="L234">
        <v>6014443100</v>
      </c>
      <c r="M234" t="s">
        <v>4078</v>
      </c>
      <c r="N234" s="1">
        <v>93333333</v>
      </c>
      <c r="O234" s="2">
        <v>45303</v>
      </c>
      <c r="P234" s="2">
        <v>45657</v>
      </c>
      <c r="Q234" t="s">
        <v>3303</v>
      </c>
    </row>
    <row r="235" spans="1:17" x14ac:dyDescent="0.35">
      <c r="A235" t="s">
        <v>221</v>
      </c>
      <c r="B235" t="s">
        <v>797</v>
      </c>
      <c r="C235" t="s">
        <v>1034</v>
      </c>
      <c r="D235" t="s">
        <v>1549</v>
      </c>
      <c r="E235" t="s">
        <v>1568</v>
      </c>
      <c r="F235" t="s">
        <v>1568</v>
      </c>
      <c r="G235" t="s">
        <v>1995</v>
      </c>
      <c r="H235" t="s">
        <v>2263</v>
      </c>
      <c r="I235" t="s">
        <v>2271</v>
      </c>
      <c r="J235" t="s">
        <v>2290</v>
      </c>
      <c r="K235" t="s">
        <v>2600</v>
      </c>
      <c r="L235">
        <v>6014443100</v>
      </c>
      <c r="M235" t="s">
        <v>4079</v>
      </c>
      <c r="N235" s="1">
        <v>72197826</v>
      </c>
      <c r="O235" s="2">
        <v>45306</v>
      </c>
      <c r="P235" s="2">
        <v>45657</v>
      </c>
      <c r="Q235" t="s">
        <v>3304</v>
      </c>
    </row>
    <row r="236" spans="1:17" x14ac:dyDescent="0.35">
      <c r="A236" t="s">
        <v>222</v>
      </c>
      <c r="B236" t="s">
        <v>800</v>
      </c>
      <c r="C236" t="s">
        <v>1035</v>
      </c>
      <c r="D236" t="s">
        <v>1549</v>
      </c>
      <c r="E236" t="s">
        <v>1559</v>
      </c>
      <c r="F236" t="s">
        <v>1594</v>
      </c>
      <c r="G236" t="s">
        <v>1943</v>
      </c>
      <c r="H236" t="s">
        <v>2263</v>
      </c>
      <c r="I236" t="s">
        <v>2281</v>
      </c>
      <c r="J236" t="s">
        <v>2355</v>
      </c>
      <c r="K236" t="s">
        <v>2601</v>
      </c>
      <c r="L236">
        <v>6014443100</v>
      </c>
      <c r="M236" t="s">
        <v>3894</v>
      </c>
      <c r="N236" s="1">
        <v>121193389</v>
      </c>
      <c r="O236" s="2">
        <v>45420</v>
      </c>
      <c r="P236" s="2">
        <v>45657</v>
      </c>
      <c r="Q236" t="s">
        <v>3305</v>
      </c>
    </row>
    <row r="237" spans="1:17" x14ac:dyDescent="0.35">
      <c r="A237" t="s">
        <v>222</v>
      </c>
      <c r="B237" t="s">
        <v>800</v>
      </c>
      <c r="C237" t="s">
        <v>1036</v>
      </c>
      <c r="D237" t="s">
        <v>1549</v>
      </c>
      <c r="E237" t="s">
        <v>1585</v>
      </c>
      <c r="F237" t="s">
        <v>1714</v>
      </c>
      <c r="G237" t="s">
        <v>1943</v>
      </c>
      <c r="H237" t="s">
        <v>2263</v>
      </c>
      <c r="I237" t="s">
        <v>2281</v>
      </c>
      <c r="J237" t="s">
        <v>2355</v>
      </c>
      <c r="K237" t="s">
        <v>2601</v>
      </c>
      <c r="L237">
        <v>6014443100</v>
      </c>
      <c r="M237" t="s">
        <v>3894</v>
      </c>
      <c r="N237" s="1">
        <v>59042933</v>
      </c>
      <c r="O237" s="2">
        <v>45306</v>
      </c>
      <c r="P237" s="2">
        <v>45419</v>
      </c>
      <c r="Q237" t="s">
        <v>3305</v>
      </c>
    </row>
    <row r="238" spans="1:17" x14ac:dyDescent="0.35">
      <c r="A238" t="s">
        <v>223</v>
      </c>
      <c r="B238" t="s">
        <v>798</v>
      </c>
      <c r="C238" t="s">
        <v>1037</v>
      </c>
      <c r="D238" t="s">
        <v>1549</v>
      </c>
      <c r="E238" t="s">
        <v>1552</v>
      </c>
      <c r="F238" t="s">
        <v>1565</v>
      </c>
      <c r="G238" t="s">
        <v>1996</v>
      </c>
      <c r="H238" t="s">
        <v>2263</v>
      </c>
      <c r="I238" t="s">
        <v>2281</v>
      </c>
      <c r="J238" t="s">
        <v>2356</v>
      </c>
      <c r="K238" t="s">
        <v>2602</v>
      </c>
      <c r="L238">
        <v>6014443100</v>
      </c>
      <c r="M238" t="s">
        <v>4080</v>
      </c>
      <c r="N238" s="1">
        <v>179718402</v>
      </c>
      <c r="O238" s="2">
        <v>45306</v>
      </c>
      <c r="P238" s="2">
        <v>45657</v>
      </c>
      <c r="Q238" t="s">
        <v>3306</v>
      </c>
    </row>
    <row r="239" spans="1:17" x14ac:dyDescent="0.35">
      <c r="A239" t="s">
        <v>224</v>
      </c>
      <c r="B239" t="s">
        <v>798</v>
      </c>
      <c r="C239" t="s">
        <v>1038</v>
      </c>
      <c r="D239" t="s">
        <v>1549</v>
      </c>
      <c r="E239" t="s">
        <v>1585</v>
      </c>
      <c r="F239" t="s">
        <v>1714</v>
      </c>
      <c r="G239" t="s">
        <v>1997</v>
      </c>
      <c r="H239" t="s">
        <v>2263</v>
      </c>
      <c r="I239" t="s">
        <v>2268</v>
      </c>
      <c r="J239" t="s">
        <v>2285</v>
      </c>
      <c r="K239" t="s">
        <v>2603</v>
      </c>
      <c r="L239">
        <v>6014443100</v>
      </c>
      <c r="M239" t="s">
        <v>4081</v>
      </c>
      <c r="N239" s="1">
        <v>115666667</v>
      </c>
      <c r="O239" s="2">
        <v>45306</v>
      </c>
      <c r="P239" s="2">
        <v>45657</v>
      </c>
      <c r="Q239" t="s">
        <v>3307</v>
      </c>
    </row>
    <row r="240" spans="1:17" x14ac:dyDescent="0.35">
      <c r="A240" t="s">
        <v>225</v>
      </c>
      <c r="B240" t="s">
        <v>798</v>
      </c>
      <c r="C240" t="s">
        <v>1039</v>
      </c>
      <c r="D240" t="s">
        <v>1549</v>
      </c>
      <c r="E240" t="s">
        <v>1552</v>
      </c>
      <c r="F240" t="s">
        <v>1565</v>
      </c>
      <c r="G240" t="s">
        <v>1997</v>
      </c>
      <c r="H240" t="s">
        <v>2263</v>
      </c>
      <c r="I240" t="s">
        <v>2271</v>
      </c>
      <c r="J240" t="s">
        <v>2296</v>
      </c>
      <c r="K240" t="s">
        <v>2604</v>
      </c>
      <c r="L240">
        <v>6014443100</v>
      </c>
      <c r="M240" t="s">
        <v>4082</v>
      </c>
      <c r="N240" s="1">
        <v>74713808</v>
      </c>
      <c r="O240" s="2">
        <v>45306</v>
      </c>
      <c r="P240" s="2">
        <v>45657</v>
      </c>
      <c r="Q240" t="s">
        <v>3308</v>
      </c>
    </row>
    <row r="241" spans="1:17" x14ac:dyDescent="0.35">
      <c r="A241" t="s">
        <v>226</v>
      </c>
      <c r="B241" t="s">
        <v>801</v>
      </c>
      <c r="C241" t="s">
        <v>1040</v>
      </c>
      <c r="D241" t="s">
        <v>1549</v>
      </c>
      <c r="E241" t="s">
        <v>1577</v>
      </c>
      <c r="F241" t="s">
        <v>1685</v>
      </c>
      <c r="G241" t="s">
        <v>1998</v>
      </c>
      <c r="H241" t="s">
        <v>2263</v>
      </c>
      <c r="I241" t="s">
        <v>2268</v>
      </c>
      <c r="J241" t="s">
        <v>2287</v>
      </c>
      <c r="K241" t="s">
        <v>2605</v>
      </c>
      <c r="L241">
        <v>6014443100</v>
      </c>
      <c r="M241" t="s">
        <v>4083</v>
      </c>
      <c r="N241" s="1">
        <v>72103333</v>
      </c>
      <c r="O241" s="2">
        <v>45306</v>
      </c>
      <c r="P241" s="2">
        <v>45530</v>
      </c>
      <c r="Q241" t="s">
        <v>3309</v>
      </c>
    </row>
    <row r="242" spans="1:17" x14ac:dyDescent="0.35">
      <c r="A242" t="s">
        <v>227</v>
      </c>
      <c r="B242" t="s">
        <v>797</v>
      </c>
      <c r="C242" t="s">
        <v>1041</v>
      </c>
      <c r="D242" t="s">
        <v>1549</v>
      </c>
      <c r="E242" t="s">
        <v>1620</v>
      </c>
      <c r="F242" t="s">
        <v>1745</v>
      </c>
      <c r="G242" t="s">
        <v>1948</v>
      </c>
      <c r="H242" t="s">
        <v>2263</v>
      </c>
      <c r="I242" t="s">
        <v>2280</v>
      </c>
      <c r="J242" t="s">
        <v>2304</v>
      </c>
      <c r="K242" t="s">
        <v>2606</v>
      </c>
      <c r="L242">
        <v>6014443100</v>
      </c>
      <c r="M242" t="s">
        <v>4084</v>
      </c>
      <c r="N242" s="1">
        <v>26559825</v>
      </c>
      <c r="O242" s="2">
        <v>45307</v>
      </c>
      <c r="P242" s="2">
        <v>45657</v>
      </c>
      <c r="Q242" t="s">
        <v>3310</v>
      </c>
    </row>
    <row r="243" spans="1:17" x14ac:dyDescent="0.35">
      <c r="A243" t="s">
        <v>228</v>
      </c>
      <c r="B243" t="s">
        <v>798</v>
      </c>
      <c r="C243" t="s">
        <v>1042</v>
      </c>
      <c r="D243" t="s">
        <v>1549</v>
      </c>
      <c r="E243" t="s">
        <v>1567</v>
      </c>
      <c r="F243" t="s">
        <v>1746</v>
      </c>
      <c r="G243" t="s">
        <v>1948</v>
      </c>
      <c r="H243" t="s">
        <v>2263</v>
      </c>
      <c r="I243" t="s">
        <v>2280</v>
      </c>
      <c r="J243" t="s">
        <v>2304</v>
      </c>
      <c r="K243" t="s">
        <v>2607</v>
      </c>
      <c r="L243">
        <v>6014443100</v>
      </c>
      <c r="M243" t="s">
        <v>4085</v>
      </c>
      <c r="N243" s="1">
        <v>26636588</v>
      </c>
      <c r="O243" s="2">
        <v>45306</v>
      </c>
      <c r="P243" s="2">
        <v>45657</v>
      </c>
      <c r="Q243" t="s">
        <v>3311</v>
      </c>
    </row>
    <row r="244" spans="1:17" x14ac:dyDescent="0.35">
      <c r="A244" t="s">
        <v>229</v>
      </c>
      <c r="B244" t="s">
        <v>798</v>
      </c>
      <c r="C244" t="s">
        <v>1043</v>
      </c>
      <c r="D244" t="s">
        <v>1549</v>
      </c>
      <c r="E244" t="s">
        <v>1565</v>
      </c>
      <c r="F244" t="s">
        <v>1565</v>
      </c>
      <c r="G244" t="s">
        <v>1881</v>
      </c>
      <c r="H244" t="s">
        <v>2263</v>
      </c>
      <c r="I244" t="s">
        <v>2272</v>
      </c>
      <c r="J244" t="s">
        <v>2300</v>
      </c>
      <c r="K244" t="s">
        <v>2608</v>
      </c>
      <c r="L244">
        <v>6014443100</v>
      </c>
      <c r="M244" t="s">
        <v>4086</v>
      </c>
      <c r="N244" s="1">
        <v>44166900</v>
      </c>
      <c r="O244" s="2">
        <v>45307</v>
      </c>
      <c r="P244" s="2">
        <v>45657</v>
      </c>
      <c r="Q244" t="s">
        <v>3312</v>
      </c>
    </row>
    <row r="245" spans="1:17" x14ac:dyDescent="0.35">
      <c r="A245" t="s">
        <v>230</v>
      </c>
      <c r="B245" t="s">
        <v>798</v>
      </c>
      <c r="C245" t="s">
        <v>1044</v>
      </c>
      <c r="D245" t="s">
        <v>1549</v>
      </c>
      <c r="E245" t="s">
        <v>1559</v>
      </c>
      <c r="F245" t="s">
        <v>1568</v>
      </c>
      <c r="G245" t="s">
        <v>1951</v>
      </c>
      <c r="H245" t="s">
        <v>2263</v>
      </c>
      <c r="I245" t="s">
        <v>2271</v>
      </c>
      <c r="J245" t="s">
        <v>2337</v>
      </c>
      <c r="K245" t="s">
        <v>2609</v>
      </c>
      <c r="L245">
        <v>6014443100</v>
      </c>
      <c r="M245" t="s">
        <v>4087</v>
      </c>
      <c r="N245" s="1">
        <v>69000000</v>
      </c>
      <c r="O245" s="2">
        <v>45308</v>
      </c>
      <c r="P245" s="2">
        <v>45657</v>
      </c>
      <c r="Q245" t="s">
        <v>3313</v>
      </c>
    </row>
    <row r="246" spans="1:17" x14ac:dyDescent="0.35">
      <c r="A246" t="s">
        <v>231</v>
      </c>
      <c r="B246" t="s">
        <v>798</v>
      </c>
      <c r="C246" t="s">
        <v>1045</v>
      </c>
      <c r="D246" t="s">
        <v>1549</v>
      </c>
      <c r="E246" t="s">
        <v>1552</v>
      </c>
      <c r="F246" t="s">
        <v>1565</v>
      </c>
      <c r="G246" t="s">
        <v>1999</v>
      </c>
      <c r="H246" t="s">
        <v>2263</v>
      </c>
      <c r="I246" t="s">
        <v>2272</v>
      </c>
      <c r="J246" t="s">
        <v>2304</v>
      </c>
      <c r="K246" t="s">
        <v>2610</v>
      </c>
      <c r="L246">
        <v>6014443100</v>
      </c>
      <c r="M246" t="s">
        <v>4088</v>
      </c>
      <c r="N246" s="1">
        <v>43465243</v>
      </c>
      <c r="O246" s="2">
        <v>45306</v>
      </c>
      <c r="P246" s="2">
        <v>45657</v>
      </c>
      <c r="Q246" t="s">
        <v>3314</v>
      </c>
    </row>
    <row r="247" spans="1:17" x14ac:dyDescent="0.35">
      <c r="A247" t="s">
        <v>232</v>
      </c>
      <c r="B247" t="s">
        <v>798</v>
      </c>
      <c r="C247" t="s">
        <v>1046</v>
      </c>
      <c r="D247" t="s">
        <v>1549</v>
      </c>
      <c r="E247" t="s">
        <v>1621</v>
      </c>
      <c r="F247" t="s">
        <v>1747</v>
      </c>
      <c r="G247" t="s">
        <v>2000</v>
      </c>
      <c r="H247" t="s">
        <v>2263</v>
      </c>
      <c r="I247" t="s">
        <v>2268</v>
      </c>
      <c r="J247" t="s">
        <v>2332</v>
      </c>
      <c r="K247" t="s">
        <v>2611</v>
      </c>
      <c r="L247">
        <v>6014443100</v>
      </c>
      <c r="M247" t="s">
        <v>4089</v>
      </c>
      <c r="N247" s="1">
        <v>104100000</v>
      </c>
      <c r="O247" s="2">
        <v>45306</v>
      </c>
      <c r="P247" s="2">
        <v>45657</v>
      </c>
      <c r="Q247" t="s">
        <v>3315</v>
      </c>
    </row>
    <row r="248" spans="1:17" x14ac:dyDescent="0.35">
      <c r="A248" t="s">
        <v>233</v>
      </c>
      <c r="B248" t="s">
        <v>798</v>
      </c>
      <c r="C248" t="s">
        <v>1047</v>
      </c>
      <c r="D248" t="s">
        <v>1549</v>
      </c>
      <c r="E248" t="s">
        <v>1566</v>
      </c>
      <c r="F248" t="s">
        <v>1748</v>
      </c>
      <c r="G248" t="s">
        <v>2000</v>
      </c>
      <c r="H248" t="s">
        <v>2263</v>
      </c>
      <c r="I248" t="s">
        <v>2270</v>
      </c>
      <c r="J248" t="s">
        <v>2343</v>
      </c>
      <c r="K248" t="s">
        <v>2612</v>
      </c>
      <c r="L248">
        <v>6014443100</v>
      </c>
      <c r="M248" t="s">
        <v>4090</v>
      </c>
      <c r="N248" s="1">
        <v>97622667</v>
      </c>
      <c r="O248" s="2">
        <v>45306</v>
      </c>
      <c r="P248" s="2">
        <v>45657</v>
      </c>
      <c r="Q248" t="s">
        <v>3316</v>
      </c>
    </row>
    <row r="249" spans="1:17" x14ac:dyDescent="0.35">
      <c r="A249" t="s">
        <v>234</v>
      </c>
      <c r="B249" t="s">
        <v>798</v>
      </c>
      <c r="C249" t="s">
        <v>1048</v>
      </c>
      <c r="D249" t="s">
        <v>1549</v>
      </c>
      <c r="E249" t="s">
        <v>1552</v>
      </c>
      <c r="F249" t="s">
        <v>1565</v>
      </c>
      <c r="G249" t="s">
        <v>2001</v>
      </c>
      <c r="H249" t="s">
        <v>2263</v>
      </c>
      <c r="I249" t="s">
        <v>2270</v>
      </c>
      <c r="J249" t="s">
        <v>2343</v>
      </c>
      <c r="K249" t="s">
        <v>2613</v>
      </c>
      <c r="L249">
        <v>6014443100</v>
      </c>
      <c r="M249" t="s">
        <v>4091</v>
      </c>
      <c r="N249" s="1">
        <v>97160000</v>
      </c>
      <c r="O249" s="2">
        <v>45306</v>
      </c>
      <c r="P249" s="2">
        <v>45657</v>
      </c>
      <c r="Q249" t="s">
        <v>3317</v>
      </c>
    </row>
    <row r="250" spans="1:17" x14ac:dyDescent="0.35">
      <c r="A250" t="s">
        <v>235</v>
      </c>
      <c r="B250" t="s">
        <v>798</v>
      </c>
      <c r="C250" t="s">
        <v>1049</v>
      </c>
      <c r="D250" t="s">
        <v>1549</v>
      </c>
      <c r="E250" t="s">
        <v>1622</v>
      </c>
      <c r="F250" t="s">
        <v>1749</v>
      </c>
      <c r="G250" t="s">
        <v>2002</v>
      </c>
      <c r="H250" t="s">
        <v>2263</v>
      </c>
      <c r="I250" t="s">
        <v>2270</v>
      </c>
      <c r="J250" t="s">
        <v>2307</v>
      </c>
      <c r="K250" t="s">
        <v>2614</v>
      </c>
      <c r="L250">
        <v>6014443100</v>
      </c>
      <c r="M250" t="s">
        <v>4092</v>
      </c>
      <c r="N250" s="1">
        <v>95991744</v>
      </c>
      <c r="O250" s="2">
        <v>45306</v>
      </c>
      <c r="P250" s="2">
        <v>45657</v>
      </c>
      <c r="Q250" t="s">
        <v>3318</v>
      </c>
    </row>
    <row r="251" spans="1:17" x14ac:dyDescent="0.35">
      <c r="A251" t="s">
        <v>236</v>
      </c>
      <c r="B251" t="s">
        <v>798</v>
      </c>
      <c r="C251" t="s">
        <v>1050</v>
      </c>
      <c r="D251" t="s">
        <v>1549</v>
      </c>
      <c r="E251" t="s">
        <v>1563</v>
      </c>
      <c r="F251" t="s">
        <v>1563</v>
      </c>
      <c r="G251" t="s">
        <v>2003</v>
      </c>
      <c r="H251" t="s">
        <v>2263</v>
      </c>
      <c r="I251" t="s">
        <v>2270</v>
      </c>
      <c r="J251" t="s">
        <v>2357</v>
      </c>
      <c r="K251" t="s">
        <v>2615</v>
      </c>
      <c r="L251">
        <v>6014443100</v>
      </c>
      <c r="M251" t="s">
        <v>4093</v>
      </c>
      <c r="N251" s="1">
        <v>100476499</v>
      </c>
      <c r="O251" s="2">
        <v>45306</v>
      </c>
      <c r="P251" s="2">
        <v>45657</v>
      </c>
      <c r="Q251" t="s">
        <v>3319</v>
      </c>
    </row>
    <row r="252" spans="1:17" x14ac:dyDescent="0.35">
      <c r="A252" t="s">
        <v>237</v>
      </c>
      <c r="B252" t="s">
        <v>798</v>
      </c>
      <c r="C252" t="s">
        <v>1051</v>
      </c>
      <c r="D252" t="s">
        <v>1549</v>
      </c>
      <c r="E252" t="s">
        <v>1578</v>
      </c>
      <c r="F252" t="s">
        <v>1750</v>
      </c>
      <c r="G252" t="s">
        <v>2004</v>
      </c>
      <c r="H252" t="s">
        <v>2263</v>
      </c>
      <c r="I252" t="s">
        <v>2271</v>
      </c>
      <c r="J252" t="s">
        <v>2333</v>
      </c>
      <c r="K252" t="s">
        <v>2616</v>
      </c>
      <c r="L252">
        <v>6014443100</v>
      </c>
      <c r="M252" t="s">
        <v>4094</v>
      </c>
      <c r="N252" s="1">
        <v>67400000</v>
      </c>
      <c r="O252" s="2">
        <v>45313</v>
      </c>
      <c r="P252" s="2">
        <v>45653</v>
      </c>
      <c r="Q252" t="s">
        <v>3320</v>
      </c>
    </row>
    <row r="253" spans="1:17" x14ac:dyDescent="0.35">
      <c r="A253" t="s">
        <v>238</v>
      </c>
      <c r="B253" t="s">
        <v>800</v>
      </c>
      <c r="C253" t="s">
        <v>1052</v>
      </c>
      <c r="D253" t="s">
        <v>1549</v>
      </c>
      <c r="E253" t="s">
        <v>1623</v>
      </c>
      <c r="F253" t="s">
        <v>1751</v>
      </c>
      <c r="G253" t="s">
        <v>1922</v>
      </c>
      <c r="H253" t="s">
        <v>2263</v>
      </c>
      <c r="I253" t="s">
        <v>2268</v>
      </c>
      <c r="J253" t="s">
        <v>2306</v>
      </c>
      <c r="K253" t="s">
        <v>2617</v>
      </c>
      <c r="L253">
        <v>6014443100</v>
      </c>
      <c r="M253" t="s">
        <v>4095</v>
      </c>
      <c r="N253" s="1">
        <v>63600000</v>
      </c>
      <c r="O253" s="2">
        <v>45475</v>
      </c>
      <c r="P253" s="2">
        <v>45657</v>
      </c>
      <c r="Q253" t="s">
        <v>3321</v>
      </c>
    </row>
    <row r="254" spans="1:17" x14ac:dyDescent="0.35">
      <c r="A254" t="s">
        <v>238</v>
      </c>
      <c r="B254" t="s">
        <v>800</v>
      </c>
      <c r="C254" t="s">
        <v>1053</v>
      </c>
      <c r="D254" t="s">
        <v>1549</v>
      </c>
      <c r="E254" t="s">
        <v>1608</v>
      </c>
      <c r="F254" t="s">
        <v>1752</v>
      </c>
      <c r="G254" t="s">
        <v>2005</v>
      </c>
      <c r="H254" t="s">
        <v>2263</v>
      </c>
      <c r="I254" t="s">
        <v>2268</v>
      </c>
      <c r="J254" t="s">
        <v>2332</v>
      </c>
      <c r="K254" t="s">
        <v>2617</v>
      </c>
      <c r="L254">
        <v>6014443100</v>
      </c>
      <c r="M254" t="s">
        <v>3894</v>
      </c>
      <c r="N254" s="1">
        <v>56886667</v>
      </c>
      <c r="O254" s="2">
        <v>45313</v>
      </c>
      <c r="P254" s="2">
        <v>45474</v>
      </c>
      <c r="Q254" t="s">
        <v>3321</v>
      </c>
    </row>
    <row r="255" spans="1:17" x14ac:dyDescent="0.35">
      <c r="A255" t="s">
        <v>239</v>
      </c>
      <c r="B255" t="s">
        <v>798</v>
      </c>
      <c r="C255" t="s">
        <v>1054</v>
      </c>
      <c r="D255" t="s">
        <v>1549</v>
      </c>
      <c r="E255" t="s">
        <v>1588</v>
      </c>
      <c r="F255" t="s">
        <v>1753</v>
      </c>
      <c r="G255" t="s">
        <v>2006</v>
      </c>
      <c r="H255" t="s">
        <v>2263</v>
      </c>
      <c r="I255" t="s">
        <v>2270</v>
      </c>
      <c r="J255" t="s">
        <v>2316</v>
      </c>
      <c r="K255" t="s">
        <v>2618</v>
      </c>
      <c r="L255">
        <v>6014443100</v>
      </c>
      <c r="M255" t="s">
        <v>4096</v>
      </c>
      <c r="N255" s="1">
        <v>87022256</v>
      </c>
      <c r="O255" s="2">
        <v>45306</v>
      </c>
      <c r="P255" s="2">
        <v>45657</v>
      </c>
      <c r="Q255" t="s">
        <v>3322</v>
      </c>
    </row>
    <row r="256" spans="1:17" x14ac:dyDescent="0.35">
      <c r="A256" t="s">
        <v>240</v>
      </c>
      <c r="B256" t="s">
        <v>798</v>
      </c>
      <c r="C256" t="s">
        <v>1055</v>
      </c>
      <c r="D256" t="s">
        <v>1549</v>
      </c>
      <c r="E256" t="s">
        <v>1559</v>
      </c>
      <c r="F256" t="s">
        <v>1754</v>
      </c>
      <c r="G256" t="s">
        <v>2007</v>
      </c>
      <c r="H256" t="s">
        <v>2263</v>
      </c>
      <c r="I256" t="s">
        <v>2269</v>
      </c>
      <c r="J256" t="s">
        <v>2318</v>
      </c>
      <c r="K256" t="s">
        <v>2619</v>
      </c>
      <c r="L256">
        <v>6014443100</v>
      </c>
      <c r="M256" t="s">
        <v>4097</v>
      </c>
      <c r="N256" s="1">
        <v>43465232</v>
      </c>
      <c r="O256" s="2">
        <v>45306</v>
      </c>
      <c r="P256" s="2">
        <v>45657</v>
      </c>
      <c r="Q256" t="s">
        <v>3323</v>
      </c>
    </row>
    <row r="257" spans="1:17" x14ac:dyDescent="0.35">
      <c r="A257" t="s">
        <v>241</v>
      </c>
      <c r="B257" t="s">
        <v>798</v>
      </c>
      <c r="C257" t="s">
        <v>1056</v>
      </c>
      <c r="D257" t="s">
        <v>1549</v>
      </c>
      <c r="E257" t="s">
        <v>1563</v>
      </c>
      <c r="F257" t="s">
        <v>1563</v>
      </c>
      <c r="G257" t="s">
        <v>2008</v>
      </c>
      <c r="H257" t="s">
        <v>2263</v>
      </c>
      <c r="I257" t="s">
        <v>2269</v>
      </c>
      <c r="J257" t="s">
        <v>2358</v>
      </c>
      <c r="K257" t="s">
        <v>2620</v>
      </c>
      <c r="L257">
        <v>6014443100</v>
      </c>
      <c r="M257" t="s">
        <v>4098</v>
      </c>
      <c r="N257" s="1">
        <v>43465232</v>
      </c>
      <c r="O257" s="2">
        <v>45306</v>
      </c>
      <c r="P257" s="2">
        <v>45657</v>
      </c>
      <c r="Q257" t="s">
        <v>3324</v>
      </c>
    </row>
    <row r="258" spans="1:17" x14ac:dyDescent="0.35">
      <c r="A258" t="s">
        <v>242</v>
      </c>
      <c r="B258" t="s">
        <v>798</v>
      </c>
      <c r="C258" t="s">
        <v>1057</v>
      </c>
      <c r="D258" t="s">
        <v>1549</v>
      </c>
      <c r="E258" t="s">
        <v>1608</v>
      </c>
      <c r="F258" t="s">
        <v>1609</v>
      </c>
      <c r="G258" t="s">
        <v>1928</v>
      </c>
      <c r="H258" t="s">
        <v>2263</v>
      </c>
      <c r="I258" t="s">
        <v>2271</v>
      </c>
      <c r="J258" t="s">
        <v>2334</v>
      </c>
      <c r="K258" t="s">
        <v>2621</v>
      </c>
      <c r="L258">
        <v>6014443100</v>
      </c>
      <c r="M258" t="s">
        <v>4099</v>
      </c>
      <c r="N258" s="1">
        <v>66151694</v>
      </c>
      <c r="O258" s="2">
        <v>45307</v>
      </c>
      <c r="P258" s="2">
        <v>45657</v>
      </c>
      <c r="Q258" t="s">
        <v>3325</v>
      </c>
    </row>
    <row r="259" spans="1:17" x14ac:dyDescent="0.35">
      <c r="A259" t="s">
        <v>243</v>
      </c>
      <c r="B259" t="s">
        <v>798</v>
      </c>
      <c r="C259" t="s">
        <v>1058</v>
      </c>
      <c r="D259" t="s">
        <v>1549</v>
      </c>
      <c r="E259" t="s">
        <v>1552</v>
      </c>
      <c r="F259" t="s">
        <v>1565</v>
      </c>
      <c r="G259" t="s">
        <v>2009</v>
      </c>
      <c r="H259" t="s">
        <v>2263</v>
      </c>
      <c r="I259" t="s">
        <v>2271</v>
      </c>
      <c r="J259" t="s">
        <v>2344</v>
      </c>
      <c r="K259" t="s">
        <v>2622</v>
      </c>
      <c r="L259">
        <v>6014443100</v>
      </c>
      <c r="M259" t="s">
        <v>4100</v>
      </c>
      <c r="N259" s="1">
        <v>70043733</v>
      </c>
      <c r="O259" s="2">
        <v>45307</v>
      </c>
      <c r="P259" s="2">
        <v>45657</v>
      </c>
      <c r="Q259" t="s">
        <v>3326</v>
      </c>
    </row>
    <row r="260" spans="1:17" x14ac:dyDescent="0.35">
      <c r="A260" t="s">
        <v>244</v>
      </c>
      <c r="B260" t="s">
        <v>800</v>
      </c>
      <c r="C260" t="s">
        <v>1059</v>
      </c>
      <c r="D260" t="s">
        <v>1549</v>
      </c>
      <c r="E260" t="s">
        <v>1624</v>
      </c>
      <c r="F260" t="s">
        <v>1755</v>
      </c>
      <c r="G260" t="s">
        <v>1992</v>
      </c>
      <c r="H260" t="s">
        <v>2263</v>
      </c>
      <c r="I260" t="s">
        <v>2269</v>
      </c>
      <c r="J260" t="s">
        <v>2352</v>
      </c>
      <c r="K260" t="s">
        <v>2623</v>
      </c>
      <c r="L260">
        <v>6014443100</v>
      </c>
      <c r="M260" t="s">
        <v>4101</v>
      </c>
      <c r="N260" s="1">
        <v>30843436</v>
      </c>
      <c r="O260" s="2">
        <v>45393</v>
      </c>
      <c r="P260" s="2">
        <v>45657</v>
      </c>
      <c r="Q260" t="s">
        <v>3327</v>
      </c>
    </row>
    <row r="261" spans="1:17" x14ac:dyDescent="0.35">
      <c r="A261" t="s">
        <v>244</v>
      </c>
      <c r="B261" t="s">
        <v>800</v>
      </c>
      <c r="C261" t="s">
        <v>1026</v>
      </c>
      <c r="D261" t="s">
        <v>1549</v>
      </c>
      <c r="E261" t="s">
        <v>1552</v>
      </c>
      <c r="F261" t="s">
        <v>1700</v>
      </c>
      <c r="G261" t="s">
        <v>1992</v>
      </c>
      <c r="H261" t="s">
        <v>2263</v>
      </c>
      <c r="I261" t="s">
        <v>2269</v>
      </c>
      <c r="J261" t="s">
        <v>2352</v>
      </c>
      <c r="K261" t="s">
        <v>2623</v>
      </c>
      <c r="L261">
        <v>6014443100</v>
      </c>
      <c r="M261" t="s">
        <v>4072</v>
      </c>
      <c r="N261" s="1">
        <v>6405944</v>
      </c>
      <c r="O261" s="2">
        <v>45309</v>
      </c>
      <c r="P261" s="2">
        <v>45361</v>
      </c>
      <c r="Q261" t="s">
        <v>3327</v>
      </c>
    </row>
    <row r="262" spans="1:17" x14ac:dyDescent="0.35">
      <c r="A262" t="s">
        <v>244</v>
      </c>
      <c r="B262" t="s">
        <v>800</v>
      </c>
      <c r="C262" t="s">
        <v>1060</v>
      </c>
      <c r="D262" t="s">
        <v>1549</v>
      </c>
      <c r="E262" t="s">
        <v>1552</v>
      </c>
      <c r="F262" t="s">
        <v>1708</v>
      </c>
      <c r="G262" t="s">
        <v>1992</v>
      </c>
      <c r="H262" t="s">
        <v>2263</v>
      </c>
      <c r="I262" t="s">
        <v>2269</v>
      </c>
      <c r="J262" t="s">
        <v>2352</v>
      </c>
      <c r="K262" t="s">
        <v>2623</v>
      </c>
      <c r="L262">
        <v>6014443100</v>
      </c>
      <c r="M262" t="s">
        <v>3894</v>
      </c>
      <c r="N262" s="1">
        <v>3677487</v>
      </c>
      <c r="O262" s="2">
        <v>45362</v>
      </c>
      <c r="P262" s="2">
        <v>45392</v>
      </c>
      <c r="Q262" t="s">
        <v>3327</v>
      </c>
    </row>
    <row r="263" spans="1:17" x14ac:dyDescent="0.35">
      <c r="A263" t="s">
        <v>245</v>
      </c>
      <c r="B263" t="s">
        <v>798</v>
      </c>
      <c r="C263" t="s">
        <v>1061</v>
      </c>
      <c r="D263" t="s">
        <v>1549</v>
      </c>
      <c r="E263" t="s">
        <v>1563</v>
      </c>
      <c r="F263" t="s">
        <v>1563</v>
      </c>
      <c r="G263" t="s">
        <v>2010</v>
      </c>
      <c r="H263" t="s">
        <v>2263</v>
      </c>
      <c r="I263" t="s">
        <v>2275</v>
      </c>
      <c r="J263" t="s">
        <v>2304</v>
      </c>
      <c r="K263" t="s">
        <v>2624</v>
      </c>
      <c r="L263">
        <v>6014443100</v>
      </c>
      <c r="M263" t="s">
        <v>4102</v>
      </c>
      <c r="N263" s="1">
        <v>15966720</v>
      </c>
      <c r="O263" s="2">
        <v>45313</v>
      </c>
      <c r="P263" s="2">
        <v>45473</v>
      </c>
      <c r="Q263" t="s">
        <v>3328</v>
      </c>
    </row>
    <row r="264" spans="1:17" x14ac:dyDescent="0.35">
      <c r="A264" t="s">
        <v>246</v>
      </c>
      <c r="B264" t="s">
        <v>797</v>
      </c>
      <c r="C264" t="s">
        <v>1062</v>
      </c>
      <c r="D264" t="s">
        <v>1549</v>
      </c>
      <c r="E264" t="s">
        <v>1559</v>
      </c>
      <c r="F264" t="s">
        <v>1594</v>
      </c>
      <c r="G264" t="s">
        <v>2011</v>
      </c>
      <c r="H264" t="s">
        <v>2263</v>
      </c>
      <c r="I264" t="s">
        <v>2276</v>
      </c>
      <c r="J264" t="s">
        <v>2314</v>
      </c>
      <c r="K264" t="s">
        <v>2625</v>
      </c>
      <c r="L264">
        <v>6014443100</v>
      </c>
      <c r="M264" t="s">
        <v>4103</v>
      </c>
      <c r="N264" s="1">
        <v>50250000</v>
      </c>
      <c r="O264" s="2">
        <v>45308</v>
      </c>
      <c r="P264" s="2">
        <v>45646</v>
      </c>
      <c r="Q264" t="s">
        <v>3329</v>
      </c>
    </row>
    <row r="265" spans="1:17" x14ac:dyDescent="0.35">
      <c r="A265" t="s">
        <v>247</v>
      </c>
      <c r="B265" t="s">
        <v>798</v>
      </c>
      <c r="C265" t="s">
        <v>1063</v>
      </c>
      <c r="D265" t="s">
        <v>1549</v>
      </c>
      <c r="E265" t="s">
        <v>1574</v>
      </c>
      <c r="F265" t="s">
        <v>1574</v>
      </c>
      <c r="G265" t="s">
        <v>1985</v>
      </c>
      <c r="H265" t="s">
        <v>2263</v>
      </c>
      <c r="I265" t="s">
        <v>2270</v>
      </c>
      <c r="J265" t="s">
        <v>2314</v>
      </c>
      <c r="K265" t="s">
        <v>2470</v>
      </c>
      <c r="L265">
        <v>6014443100</v>
      </c>
      <c r="M265" t="s">
        <v>4104</v>
      </c>
      <c r="N265" s="1">
        <v>78400000</v>
      </c>
      <c r="O265" s="2">
        <v>45307</v>
      </c>
      <c r="P265" s="2">
        <v>45646</v>
      </c>
      <c r="Q265" t="s">
        <v>3330</v>
      </c>
    </row>
    <row r="266" spans="1:17" x14ac:dyDescent="0.35">
      <c r="A266" t="s">
        <v>248</v>
      </c>
      <c r="B266" t="s">
        <v>798</v>
      </c>
      <c r="C266" t="s">
        <v>1064</v>
      </c>
      <c r="D266" t="s">
        <v>1549</v>
      </c>
      <c r="E266" t="s">
        <v>1555</v>
      </c>
      <c r="F266" t="s">
        <v>1657</v>
      </c>
      <c r="G266" t="s">
        <v>2012</v>
      </c>
      <c r="H266" t="s">
        <v>2263</v>
      </c>
      <c r="I266" t="s">
        <v>2271</v>
      </c>
      <c r="J266" t="s">
        <v>2290</v>
      </c>
      <c r="K266" t="s">
        <v>2626</v>
      </c>
      <c r="L266">
        <v>6014443100</v>
      </c>
      <c r="M266" t="s">
        <v>4105</v>
      </c>
      <c r="N266" s="1">
        <v>71902353</v>
      </c>
      <c r="O266" s="2">
        <v>45306</v>
      </c>
      <c r="P266" s="2">
        <v>45653</v>
      </c>
      <c r="Q266" t="s">
        <v>3331</v>
      </c>
    </row>
    <row r="267" spans="1:17" x14ac:dyDescent="0.35">
      <c r="A267" t="s">
        <v>249</v>
      </c>
      <c r="B267" t="s">
        <v>797</v>
      </c>
      <c r="C267" t="s">
        <v>1065</v>
      </c>
      <c r="D267" t="s">
        <v>1549</v>
      </c>
      <c r="E267" t="s">
        <v>1564</v>
      </c>
      <c r="F267" t="s">
        <v>1756</v>
      </c>
      <c r="G267" t="s">
        <v>2013</v>
      </c>
      <c r="H267" t="s">
        <v>2263</v>
      </c>
      <c r="I267" t="s">
        <v>2271</v>
      </c>
      <c r="J267" t="s">
        <v>2288</v>
      </c>
      <c r="K267" t="s">
        <v>2627</v>
      </c>
      <c r="L267">
        <v>6014443100</v>
      </c>
      <c r="M267" t="s">
        <v>4106</v>
      </c>
      <c r="N267" s="1">
        <v>65570899</v>
      </c>
      <c r="O267" s="2">
        <v>45306</v>
      </c>
      <c r="P267" s="2">
        <v>45646</v>
      </c>
      <c r="Q267" t="s">
        <v>3332</v>
      </c>
    </row>
    <row r="268" spans="1:17" x14ac:dyDescent="0.35">
      <c r="A268" t="s">
        <v>250</v>
      </c>
      <c r="B268" t="s">
        <v>798</v>
      </c>
      <c r="C268" t="s">
        <v>1066</v>
      </c>
      <c r="D268" t="s">
        <v>1549</v>
      </c>
      <c r="E268" t="s">
        <v>1607</v>
      </c>
      <c r="F268" t="s">
        <v>1732</v>
      </c>
      <c r="G268" t="s">
        <v>2014</v>
      </c>
      <c r="H268" t="s">
        <v>2263</v>
      </c>
      <c r="I268" t="s">
        <v>2270</v>
      </c>
      <c r="J268" t="s">
        <v>2359</v>
      </c>
      <c r="K268" t="s">
        <v>2628</v>
      </c>
      <c r="L268">
        <v>6014443100</v>
      </c>
      <c r="M268" t="s">
        <v>4107</v>
      </c>
      <c r="N268" s="1">
        <v>52880053</v>
      </c>
      <c r="O268" s="2">
        <v>45306</v>
      </c>
      <c r="P268" s="2">
        <v>45504</v>
      </c>
      <c r="Q268" t="s">
        <v>3333</v>
      </c>
    </row>
    <row r="269" spans="1:17" x14ac:dyDescent="0.35">
      <c r="A269" t="s">
        <v>251</v>
      </c>
      <c r="B269" t="s">
        <v>798</v>
      </c>
      <c r="C269" t="s">
        <v>1067</v>
      </c>
      <c r="D269" t="s">
        <v>1549</v>
      </c>
      <c r="E269" t="s">
        <v>1552</v>
      </c>
      <c r="F269" t="s">
        <v>1553</v>
      </c>
      <c r="G269" t="s">
        <v>1967</v>
      </c>
      <c r="H269" t="s">
        <v>2263</v>
      </c>
      <c r="I269" t="s">
        <v>2271</v>
      </c>
      <c r="J269" t="s">
        <v>2288</v>
      </c>
      <c r="K269" t="s">
        <v>2629</v>
      </c>
      <c r="L269">
        <v>6014443100</v>
      </c>
      <c r="M269" t="s">
        <v>4108</v>
      </c>
      <c r="N269" s="1">
        <v>66932906</v>
      </c>
      <c r="O269" s="2">
        <v>45306</v>
      </c>
      <c r="P269" s="2">
        <v>45653</v>
      </c>
      <c r="Q269" t="s">
        <v>3334</v>
      </c>
    </row>
    <row r="270" spans="1:17" x14ac:dyDescent="0.35">
      <c r="A270" t="s">
        <v>252</v>
      </c>
      <c r="B270" t="s">
        <v>798</v>
      </c>
      <c r="C270" t="s">
        <v>1068</v>
      </c>
      <c r="D270" t="s">
        <v>1549</v>
      </c>
      <c r="E270" t="s">
        <v>1567</v>
      </c>
      <c r="F270" t="s">
        <v>1676</v>
      </c>
      <c r="G270" t="s">
        <v>2015</v>
      </c>
      <c r="H270" t="s">
        <v>2263</v>
      </c>
      <c r="I270" t="s">
        <v>2271</v>
      </c>
      <c r="J270" t="s">
        <v>2288</v>
      </c>
      <c r="K270" t="s">
        <v>2630</v>
      </c>
      <c r="L270">
        <v>6014443100</v>
      </c>
      <c r="M270" t="s">
        <v>4109</v>
      </c>
      <c r="N270" s="1">
        <v>66932906</v>
      </c>
      <c r="O270" s="2">
        <v>45306</v>
      </c>
      <c r="P270" s="2">
        <v>45653</v>
      </c>
      <c r="Q270" t="s">
        <v>3335</v>
      </c>
    </row>
    <row r="271" spans="1:17" x14ac:dyDescent="0.35">
      <c r="A271" t="s">
        <v>253</v>
      </c>
      <c r="B271" t="s">
        <v>798</v>
      </c>
      <c r="C271" t="s">
        <v>1069</v>
      </c>
      <c r="D271" t="s">
        <v>1549</v>
      </c>
      <c r="E271" t="s">
        <v>1625</v>
      </c>
      <c r="F271" t="s">
        <v>1757</v>
      </c>
      <c r="G271" t="s">
        <v>2016</v>
      </c>
      <c r="H271" t="s">
        <v>2263</v>
      </c>
      <c r="I271" t="s">
        <v>2271</v>
      </c>
      <c r="J271" t="s">
        <v>2360</v>
      </c>
      <c r="K271" t="s">
        <v>2631</v>
      </c>
      <c r="L271">
        <v>6014443100</v>
      </c>
      <c r="M271" t="s">
        <v>4110</v>
      </c>
      <c r="N271" s="1">
        <v>71902353</v>
      </c>
      <c r="O271" s="2">
        <v>45306</v>
      </c>
      <c r="P271" s="2">
        <v>45653</v>
      </c>
      <c r="Q271" t="s">
        <v>3336</v>
      </c>
    </row>
    <row r="272" spans="1:17" x14ac:dyDescent="0.35">
      <c r="A272" t="s">
        <v>254</v>
      </c>
      <c r="B272" t="s">
        <v>798</v>
      </c>
      <c r="C272" t="s">
        <v>1070</v>
      </c>
      <c r="D272" t="s">
        <v>1549</v>
      </c>
      <c r="E272" t="s">
        <v>1552</v>
      </c>
      <c r="F272" t="s">
        <v>1553</v>
      </c>
      <c r="G272" t="s">
        <v>1967</v>
      </c>
      <c r="H272" t="s">
        <v>2263</v>
      </c>
      <c r="I272" t="s">
        <v>2270</v>
      </c>
      <c r="J272" t="s">
        <v>2343</v>
      </c>
      <c r="K272" t="s">
        <v>2632</v>
      </c>
      <c r="L272">
        <v>6014443100</v>
      </c>
      <c r="M272" t="s">
        <v>4111</v>
      </c>
      <c r="N272" s="1">
        <v>99179695</v>
      </c>
      <c r="O272" s="2">
        <v>45306</v>
      </c>
      <c r="P272" s="2">
        <v>45653</v>
      </c>
      <c r="Q272" t="s">
        <v>3337</v>
      </c>
    </row>
    <row r="273" spans="1:17" x14ac:dyDescent="0.35">
      <c r="A273" t="s">
        <v>255</v>
      </c>
      <c r="B273" t="s">
        <v>798</v>
      </c>
      <c r="C273" t="s">
        <v>1071</v>
      </c>
      <c r="D273" t="s">
        <v>1549</v>
      </c>
      <c r="E273" t="s">
        <v>1552</v>
      </c>
      <c r="F273" t="s">
        <v>1553</v>
      </c>
      <c r="G273" t="s">
        <v>2017</v>
      </c>
      <c r="H273" t="s">
        <v>2263</v>
      </c>
      <c r="I273" t="s">
        <v>2271</v>
      </c>
      <c r="J273" t="s">
        <v>2288</v>
      </c>
      <c r="K273" t="s">
        <v>2633</v>
      </c>
      <c r="L273">
        <v>6014443100</v>
      </c>
      <c r="M273" t="s">
        <v>4112</v>
      </c>
      <c r="N273" s="1">
        <v>66932906</v>
      </c>
      <c r="O273" s="2">
        <v>45306</v>
      </c>
      <c r="P273" s="2">
        <v>45653</v>
      </c>
      <c r="Q273" t="s">
        <v>3338</v>
      </c>
    </row>
    <row r="274" spans="1:17" x14ac:dyDescent="0.35">
      <c r="A274" t="s">
        <v>256</v>
      </c>
      <c r="B274" t="s">
        <v>797</v>
      </c>
      <c r="C274" t="s">
        <v>1072</v>
      </c>
      <c r="D274" t="s">
        <v>1549</v>
      </c>
      <c r="E274" t="s">
        <v>1552</v>
      </c>
      <c r="F274" t="s">
        <v>1758</v>
      </c>
      <c r="G274" t="s">
        <v>2018</v>
      </c>
      <c r="H274" t="s">
        <v>2263</v>
      </c>
      <c r="I274" t="s">
        <v>2271</v>
      </c>
      <c r="J274" t="s">
        <v>2360</v>
      </c>
      <c r="K274" t="s">
        <v>2634</v>
      </c>
      <c r="L274">
        <v>6014443100</v>
      </c>
      <c r="M274" t="s">
        <v>4113</v>
      </c>
      <c r="N274" s="1">
        <v>71693334</v>
      </c>
      <c r="O274" s="3">
        <v>45307</v>
      </c>
      <c r="P274" s="2">
        <v>45653</v>
      </c>
      <c r="Q274" t="s">
        <v>3339</v>
      </c>
    </row>
    <row r="275" spans="1:17" x14ac:dyDescent="0.35">
      <c r="A275" t="s">
        <v>257</v>
      </c>
      <c r="B275" t="s">
        <v>798</v>
      </c>
      <c r="C275" t="s">
        <v>1073</v>
      </c>
      <c r="D275" t="s">
        <v>1549</v>
      </c>
      <c r="E275" t="s">
        <v>1626</v>
      </c>
      <c r="F275" t="s">
        <v>1759</v>
      </c>
      <c r="G275" t="s">
        <v>1902</v>
      </c>
      <c r="H275" t="s">
        <v>2263</v>
      </c>
      <c r="I275" t="s">
        <v>2270</v>
      </c>
      <c r="J275" t="s">
        <v>2314</v>
      </c>
      <c r="K275" t="s">
        <v>2470</v>
      </c>
      <c r="L275">
        <v>6014443100</v>
      </c>
      <c r="M275" t="s">
        <v>4114</v>
      </c>
      <c r="N275" s="1">
        <v>78400000</v>
      </c>
      <c r="O275" s="2">
        <v>45307</v>
      </c>
      <c r="P275" s="2">
        <v>45646</v>
      </c>
      <c r="Q275" t="s">
        <v>3340</v>
      </c>
    </row>
    <row r="276" spans="1:17" x14ac:dyDescent="0.35">
      <c r="A276" t="s">
        <v>258</v>
      </c>
      <c r="B276" t="s">
        <v>798</v>
      </c>
      <c r="C276" t="s">
        <v>1074</v>
      </c>
      <c r="D276" t="s">
        <v>1549</v>
      </c>
      <c r="E276" t="s">
        <v>1613</v>
      </c>
      <c r="F276" t="s">
        <v>1760</v>
      </c>
      <c r="G276" t="s">
        <v>2019</v>
      </c>
      <c r="H276" t="s">
        <v>2263</v>
      </c>
      <c r="I276" t="s">
        <v>2271</v>
      </c>
      <c r="J276" t="s">
        <v>2314</v>
      </c>
      <c r="K276" t="s">
        <v>2635</v>
      </c>
      <c r="L276">
        <v>6014443100</v>
      </c>
      <c r="M276" t="s">
        <v>4115</v>
      </c>
      <c r="N276" s="1">
        <v>61966667</v>
      </c>
      <c r="O276" s="2">
        <v>45309</v>
      </c>
      <c r="P276" s="2">
        <v>45650</v>
      </c>
      <c r="Q276" t="s">
        <v>3341</v>
      </c>
    </row>
    <row r="277" spans="1:17" x14ac:dyDescent="0.35">
      <c r="A277" t="s">
        <v>259</v>
      </c>
      <c r="B277" t="s">
        <v>798</v>
      </c>
      <c r="C277" t="s">
        <v>1075</v>
      </c>
      <c r="D277" t="s">
        <v>1549</v>
      </c>
      <c r="E277" t="s">
        <v>1578</v>
      </c>
      <c r="F277" t="s">
        <v>1687</v>
      </c>
      <c r="G277" t="s">
        <v>2019</v>
      </c>
      <c r="H277" t="s">
        <v>2263</v>
      </c>
      <c r="I277" t="s">
        <v>2276</v>
      </c>
      <c r="J277" t="s">
        <v>2314</v>
      </c>
      <c r="K277" t="s">
        <v>2635</v>
      </c>
      <c r="L277">
        <v>6014443100</v>
      </c>
      <c r="M277" t="s">
        <v>4116</v>
      </c>
      <c r="N277" s="1">
        <v>50700000</v>
      </c>
      <c r="O277" s="2">
        <v>45309</v>
      </c>
      <c r="P277" s="2">
        <v>45650</v>
      </c>
      <c r="Q277" t="s">
        <v>3342</v>
      </c>
    </row>
    <row r="278" spans="1:17" x14ac:dyDescent="0.35">
      <c r="A278" t="s">
        <v>260</v>
      </c>
      <c r="B278" t="s">
        <v>798</v>
      </c>
      <c r="C278" t="s">
        <v>1076</v>
      </c>
      <c r="D278" t="s">
        <v>1549</v>
      </c>
      <c r="E278" t="s">
        <v>1574</v>
      </c>
      <c r="F278" t="s">
        <v>1574</v>
      </c>
      <c r="G278" t="s">
        <v>2020</v>
      </c>
      <c r="H278" t="s">
        <v>2263</v>
      </c>
      <c r="I278" t="s">
        <v>2269</v>
      </c>
      <c r="J278" t="s">
        <v>2304</v>
      </c>
      <c r="K278" t="s">
        <v>2636</v>
      </c>
      <c r="L278">
        <v>6014443100</v>
      </c>
      <c r="M278" t="s">
        <v>4117</v>
      </c>
      <c r="N278" s="1">
        <v>42337891</v>
      </c>
      <c r="O278" s="2">
        <v>45310</v>
      </c>
      <c r="P278" s="2">
        <v>45651</v>
      </c>
      <c r="Q278" t="s">
        <v>3343</v>
      </c>
    </row>
    <row r="279" spans="1:17" x14ac:dyDescent="0.35">
      <c r="A279" t="s">
        <v>261</v>
      </c>
      <c r="B279" t="s">
        <v>797</v>
      </c>
      <c r="C279" t="s">
        <v>1077</v>
      </c>
      <c r="D279" t="s">
        <v>1549</v>
      </c>
      <c r="E279" t="s">
        <v>1559</v>
      </c>
      <c r="F279" t="s">
        <v>1667</v>
      </c>
      <c r="G279" t="s">
        <v>1933</v>
      </c>
      <c r="H279" t="s">
        <v>2263</v>
      </c>
      <c r="I279" t="s">
        <v>2271</v>
      </c>
      <c r="J279" t="s">
        <v>2341</v>
      </c>
      <c r="K279" t="s">
        <v>2637</v>
      </c>
      <c r="L279">
        <v>6014443100</v>
      </c>
      <c r="M279" t="s">
        <v>4118</v>
      </c>
      <c r="N279" s="1">
        <v>60000000</v>
      </c>
      <c r="O279" s="2">
        <v>45308</v>
      </c>
      <c r="P279" s="2">
        <v>45611</v>
      </c>
      <c r="Q279" t="s">
        <v>3344</v>
      </c>
    </row>
    <row r="280" spans="1:17" x14ac:dyDescent="0.35">
      <c r="A280" t="s">
        <v>262</v>
      </c>
      <c r="B280" t="s">
        <v>798</v>
      </c>
      <c r="C280" t="s">
        <v>1078</v>
      </c>
      <c r="D280" t="s">
        <v>1549</v>
      </c>
      <c r="E280" t="s">
        <v>1552</v>
      </c>
      <c r="F280" t="s">
        <v>1565</v>
      </c>
      <c r="G280" t="s">
        <v>2021</v>
      </c>
      <c r="H280" t="s">
        <v>2263</v>
      </c>
      <c r="I280" t="s">
        <v>2276</v>
      </c>
      <c r="J280" t="s">
        <v>2344</v>
      </c>
      <c r="K280" t="s">
        <v>2638</v>
      </c>
      <c r="L280">
        <v>6014443100</v>
      </c>
      <c r="M280" t="s">
        <v>4119</v>
      </c>
      <c r="N280" s="1">
        <v>49529900</v>
      </c>
      <c r="O280" s="2">
        <v>45307</v>
      </c>
      <c r="P280" s="2">
        <v>45657</v>
      </c>
      <c r="Q280" t="s">
        <v>3345</v>
      </c>
    </row>
    <row r="281" spans="1:17" x14ac:dyDescent="0.35">
      <c r="A281" t="s">
        <v>263</v>
      </c>
      <c r="B281" t="s">
        <v>801</v>
      </c>
      <c r="C281" t="s">
        <v>1079</v>
      </c>
      <c r="D281" t="s">
        <v>1549</v>
      </c>
      <c r="E281" t="s">
        <v>1552</v>
      </c>
      <c r="F281" t="s">
        <v>1761</v>
      </c>
      <c r="G281" t="s">
        <v>2022</v>
      </c>
      <c r="H281" t="s">
        <v>2263</v>
      </c>
      <c r="I281" t="s">
        <v>2276</v>
      </c>
      <c r="J281" t="s">
        <v>2361</v>
      </c>
      <c r="K281" t="s">
        <v>2639</v>
      </c>
      <c r="L281">
        <v>6014443100</v>
      </c>
      <c r="M281" t="s">
        <v>4120</v>
      </c>
      <c r="N281" s="1">
        <v>46636590</v>
      </c>
      <c r="O281" s="2">
        <v>45307</v>
      </c>
      <c r="P281" s="2">
        <v>45596</v>
      </c>
      <c r="Q281" t="s">
        <v>3346</v>
      </c>
    </row>
    <row r="282" spans="1:17" x14ac:dyDescent="0.35">
      <c r="A282" t="s">
        <v>264</v>
      </c>
      <c r="B282" t="s">
        <v>798</v>
      </c>
      <c r="C282" t="s">
        <v>1080</v>
      </c>
      <c r="D282" t="s">
        <v>1549</v>
      </c>
      <c r="E282" t="s">
        <v>1552</v>
      </c>
      <c r="F282" t="s">
        <v>1565</v>
      </c>
      <c r="G282" t="s">
        <v>2023</v>
      </c>
      <c r="H282" t="s">
        <v>2263</v>
      </c>
      <c r="I282" t="s">
        <v>2271</v>
      </c>
      <c r="J282" t="s">
        <v>2361</v>
      </c>
      <c r="K282" t="s">
        <v>2640</v>
      </c>
      <c r="L282">
        <v>6014443100</v>
      </c>
      <c r="M282" t="s">
        <v>4121</v>
      </c>
      <c r="N282" s="1">
        <v>65010840</v>
      </c>
      <c r="O282" s="2">
        <v>45307</v>
      </c>
      <c r="P282" s="2">
        <v>45657</v>
      </c>
      <c r="Q282" t="s">
        <v>3347</v>
      </c>
    </row>
    <row r="283" spans="1:17" x14ac:dyDescent="0.35">
      <c r="A283" t="s">
        <v>265</v>
      </c>
      <c r="B283" t="s">
        <v>798</v>
      </c>
      <c r="C283" t="s">
        <v>1081</v>
      </c>
      <c r="D283" t="s">
        <v>1549</v>
      </c>
      <c r="E283" t="s">
        <v>1552</v>
      </c>
      <c r="F283" t="s">
        <v>1762</v>
      </c>
      <c r="G283" t="s">
        <v>2024</v>
      </c>
      <c r="H283" t="s">
        <v>2263</v>
      </c>
      <c r="I283" t="s">
        <v>2272</v>
      </c>
      <c r="J283" t="s">
        <v>2293</v>
      </c>
      <c r="K283" t="s">
        <v>2641</v>
      </c>
      <c r="L283">
        <v>6014443100</v>
      </c>
      <c r="M283" t="s">
        <v>4122</v>
      </c>
      <c r="N283" s="1">
        <v>44807000</v>
      </c>
      <c r="O283" s="2">
        <v>45307</v>
      </c>
      <c r="P283" s="2">
        <v>45657</v>
      </c>
      <c r="Q283" t="s">
        <v>3348</v>
      </c>
    </row>
    <row r="284" spans="1:17" x14ac:dyDescent="0.35">
      <c r="A284" t="s">
        <v>266</v>
      </c>
      <c r="B284" t="s">
        <v>797</v>
      </c>
      <c r="C284" t="s">
        <v>1082</v>
      </c>
      <c r="D284" t="s">
        <v>1549</v>
      </c>
      <c r="E284" t="s">
        <v>1625</v>
      </c>
      <c r="F284" t="s">
        <v>1763</v>
      </c>
      <c r="G284" t="s">
        <v>1896</v>
      </c>
      <c r="H284" t="s">
        <v>2263</v>
      </c>
      <c r="I284" t="s">
        <v>2271</v>
      </c>
      <c r="J284" t="s">
        <v>2311</v>
      </c>
      <c r="K284" t="s">
        <v>2642</v>
      </c>
      <c r="L284">
        <v>6014443100</v>
      </c>
      <c r="M284" t="s">
        <v>4123</v>
      </c>
      <c r="N284" s="1">
        <v>56917000</v>
      </c>
      <c r="O284" s="2">
        <v>45307</v>
      </c>
      <c r="P284" s="2">
        <v>45657</v>
      </c>
      <c r="Q284" t="s">
        <v>3349</v>
      </c>
    </row>
    <row r="285" spans="1:17" x14ac:dyDescent="0.35">
      <c r="A285" t="s">
        <v>267</v>
      </c>
      <c r="B285" t="s">
        <v>798</v>
      </c>
      <c r="C285" t="s">
        <v>1083</v>
      </c>
      <c r="D285" t="s">
        <v>1549</v>
      </c>
      <c r="E285" t="s">
        <v>1583</v>
      </c>
      <c r="F285" t="s">
        <v>1733</v>
      </c>
      <c r="G285" t="s">
        <v>2025</v>
      </c>
      <c r="H285" t="s">
        <v>2263</v>
      </c>
      <c r="I285" t="s">
        <v>2270</v>
      </c>
      <c r="J285" t="s">
        <v>2343</v>
      </c>
      <c r="K285" t="s">
        <v>2643</v>
      </c>
      <c r="L285">
        <v>6014443100</v>
      </c>
      <c r="M285" t="s">
        <v>4114</v>
      </c>
      <c r="N285" s="1">
        <v>91113287</v>
      </c>
      <c r="O285" s="2">
        <v>45307</v>
      </c>
      <c r="P285" s="2">
        <v>45657</v>
      </c>
      <c r="Q285" t="s">
        <v>3350</v>
      </c>
    </row>
    <row r="286" spans="1:17" x14ac:dyDescent="0.35">
      <c r="A286" t="s">
        <v>268</v>
      </c>
      <c r="B286" t="s">
        <v>798</v>
      </c>
      <c r="C286" t="s">
        <v>1084</v>
      </c>
      <c r="D286" t="s">
        <v>1549</v>
      </c>
      <c r="E286" t="s">
        <v>1558</v>
      </c>
      <c r="F286" t="s">
        <v>1764</v>
      </c>
      <c r="G286" t="s">
        <v>2026</v>
      </c>
      <c r="H286" t="s">
        <v>2263</v>
      </c>
      <c r="I286" t="s">
        <v>2276</v>
      </c>
      <c r="J286" t="s">
        <v>2362</v>
      </c>
      <c r="K286" t="s">
        <v>2644</v>
      </c>
      <c r="L286">
        <v>6014443100</v>
      </c>
      <c r="M286" t="s">
        <v>4124</v>
      </c>
      <c r="N286" s="1">
        <v>48817348</v>
      </c>
      <c r="O286" s="2">
        <v>45307</v>
      </c>
      <c r="P286" s="2">
        <v>45657</v>
      </c>
      <c r="Q286" t="s">
        <v>3351</v>
      </c>
    </row>
    <row r="287" spans="1:17" x14ac:dyDescent="0.35">
      <c r="A287" t="s">
        <v>269</v>
      </c>
      <c r="B287" t="s">
        <v>798</v>
      </c>
      <c r="C287" t="s">
        <v>1085</v>
      </c>
      <c r="D287" t="s">
        <v>1549</v>
      </c>
      <c r="E287" t="s">
        <v>1553</v>
      </c>
      <c r="F287" t="s">
        <v>1553</v>
      </c>
      <c r="G287" t="s">
        <v>1988</v>
      </c>
      <c r="H287" t="s">
        <v>2263</v>
      </c>
      <c r="I287" t="s">
        <v>2272</v>
      </c>
      <c r="J287" t="s">
        <v>2292</v>
      </c>
      <c r="K287" t="s">
        <v>2645</v>
      </c>
      <c r="L287">
        <v>6014443100</v>
      </c>
      <c r="M287" t="s">
        <v>4125</v>
      </c>
      <c r="N287" s="1">
        <v>41210562</v>
      </c>
      <c r="O287" s="2">
        <v>45307</v>
      </c>
      <c r="P287" s="2">
        <v>45639</v>
      </c>
      <c r="Q287" t="s">
        <v>3352</v>
      </c>
    </row>
    <row r="288" spans="1:17" x14ac:dyDescent="0.35">
      <c r="A288" t="s">
        <v>270</v>
      </c>
      <c r="B288" t="s">
        <v>798</v>
      </c>
      <c r="C288" t="s">
        <v>1086</v>
      </c>
      <c r="D288" t="s">
        <v>1549</v>
      </c>
      <c r="E288" t="s">
        <v>1563</v>
      </c>
      <c r="F288" t="s">
        <v>1563</v>
      </c>
      <c r="G288" t="s">
        <v>2027</v>
      </c>
      <c r="H288" t="s">
        <v>2263</v>
      </c>
      <c r="I288" t="s">
        <v>2268</v>
      </c>
      <c r="J288" t="s">
        <v>2335</v>
      </c>
      <c r="K288" t="s">
        <v>2646</v>
      </c>
      <c r="L288">
        <v>6014443100</v>
      </c>
      <c r="M288" t="s">
        <v>4126</v>
      </c>
      <c r="N288" s="1">
        <v>102422874</v>
      </c>
      <c r="O288" s="2">
        <v>45307</v>
      </c>
      <c r="P288" s="2">
        <v>45657</v>
      </c>
      <c r="Q288" t="s">
        <v>3353</v>
      </c>
    </row>
    <row r="289" spans="1:17" x14ac:dyDescent="0.35">
      <c r="A289" t="s">
        <v>271</v>
      </c>
      <c r="B289" t="s">
        <v>798</v>
      </c>
      <c r="C289" t="s">
        <v>1087</v>
      </c>
      <c r="D289" t="s">
        <v>1549</v>
      </c>
      <c r="E289" t="s">
        <v>1557</v>
      </c>
      <c r="F289" t="s">
        <v>1765</v>
      </c>
      <c r="G289" t="s">
        <v>1949</v>
      </c>
      <c r="H289" t="s">
        <v>2263</v>
      </c>
      <c r="I289" t="s">
        <v>2273</v>
      </c>
      <c r="J289" t="s">
        <v>2292</v>
      </c>
      <c r="K289" t="s">
        <v>2647</v>
      </c>
      <c r="L289">
        <v>6014443100</v>
      </c>
      <c r="M289" t="s">
        <v>4127</v>
      </c>
      <c r="N289" s="1">
        <v>25153175</v>
      </c>
      <c r="O289" s="2">
        <v>45316</v>
      </c>
      <c r="P289" s="2">
        <v>45657</v>
      </c>
      <c r="Q289" t="s">
        <v>3354</v>
      </c>
    </row>
    <row r="290" spans="1:17" x14ac:dyDescent="0.35">
      <c r="A290" t="s">
        <v>272</v>
      </c>
      <c r="B290" t="s">
        <v>798</v>
      </c>
      <c r="C290" t="s">
        <v>1088</v>
      </c>
      <c r="D290" t="s">
        <v>1549</v>
      </c>
      <c r="E290" t="s">
        <v>1564</v>
      </c>
      <c r="F290" t="s">
        <v>1699</v>
      </c>
      <c r="G290" t="s">
        <v>2028</v>
      </c>
      <c r="H290" t="s">
        <v>2263</v>
      </c>
      <c r="I290" t="s">
        <v>2268</v>
      </c>
      <c r="J290" t="s">
        <v>2312</v>
      </c>
      <c r="K290" t="s">
        <v>2648</v>
      </c>
      <c r="L290">
        <v>6014443100</v>
      </c>
      <c r="M290" t="s">
        <v>4128</v>
      </c>
      <c r="N290" s="1">
        <v>121900000</v>
      </c>
      <c r="O290" s="2">
        <v>45308</v>
      </c>
      <c r="P290" s="2">
        <v>45657</v>
      </c>
      <c r="Q290" t="s">
        <v>3355</v>
      </c>
    </row>
    <row r="291" spans="1:17" x14ac:dyDescent="0.35">
      <c r="A291" t="s">
        <v>273</v>
      </c>
      <c r="B291" t="s">
        <v>798</v>
      </c>
      <c r="C291" t="s">
        <v>1089</v>
      </c>
      <c r="D291" t="s">
        <v>1549</v>
      </c>
      <c r="E291" t="s">
        <v>1565</v>
      </c>
      <c r="F291" t="s">
        <v>1565</v>
      </c>
      <c r="G291" t="s">
        <v>1889</v>
      </c>
      <c r="H291" t="s">
        <v>2263</v>
      </c>
      <c r="I291" t="s">
        <v>2268</v>
      </c>
      <c r="J291" t="s">
        <v>2286</v>
      </c>
      <c r="K291" t="s">
        <v>2649</v>
      </c>
      <c r="L291">
        <v>6014443100</v>
      </c>
      <c r="M291" t="s">
        <v>4129</v>
      </c>
      <c r="N291" s="1">
        <v>115000000</v>
      </c>
      <c r="O291" s="2">
        <v>45308</v>
      </c>
      <c r="P291" s="2">
        <v>45657</v>
      </c>
      <c r="Q291" t="s">
        <v>3356</v>
      </c>
    </row>
    <row r="292" spans="1:17" x14ac:dyDescent="0.35">
      <c r="A292" t="s">
        <v>274</v>
      </c>
      <c r="B292" t="s">
        <v>798</v>
      </c>
      <c r="C292" t="s">
        <v>1090</v>
      </c>
      <c r="D292" t="s">
        <v>1549</v>
      </c>
      <c r="E292" t="s">
        <v>1608</v>
      </c>
      <c r="F292" t="s">
        <v>1752</v>
      </c>
      <c r="G292" t="s">
        <v>1889</v>
      </c>
      <c r="H292" t="s">
        <v>2263</v>
      </c>
      <c r="I292" t="s">
        <v>2268</v>
      </c>
      <c r="J292" t="s">
        <v>2286</v>
      </c>
      <c r="K292" t="s">
        <v>2649</v>
      </c>
      <c r="L292">
        <v>6014443100</v>
      </c>
      <c r="M292" t="s">
        <v>4130</v>
      </c>
      <c r="N292" s="1">
        <v>115000000</v>
      </c>
      <c r="O292" s="2">
        <v>45308</v>
      </c>
      <c r="P292" s="2">
        <v>45657</v>
      </c>
      <c r="Q292" t="s">
        <v>3357</v>
      </c>
    </row>
    <row r="293" spans="1:17" x14ac:dyDescent="0.35">
      <c r="A293" t="s">
        <v>275</v>
      </c>
      <c r="B293" t="s">
        <v>798</v>
      </c>
      <c r="C293" t="s">
        <v>1091</v>
      </c>
      <c r="D293" t="s">
        <v>1549</v>
      </c>
      <c r="E293" t="s">
        <v>1565</v>
      </c>
      <c r="F293" t="s">
        <v>1565</v>
      </c>
      <c r="G293" t="s">
        <v>2029</v>
      </c>
      <c r="H293" t="s">
        <v>2263</v>
      </c>
      <c r="I293" t="s">
        <v>2272</v>
      </c>
      <c r="J293" t="s">
        <v>2293</v>
      </c>
      <c r="K293" t="s">
        <v>2650</v>
      </c>
      <c r="L293">
        <v>6014443100</v>
      </c>
      <c r="M293" t="s">
        <v>4131</v>
      </c>
      <c r="N293" s="1">
        <v>47150000</v>
      </c>
      <c r="O293" s="2">
        <v>45308</v>
      </c>
      <c r="P293" s="2">
        <v>45657</v>
      </c>
      <c r="Q293" t="s">
        <v>3358</v>
      </c>
    </row>
    <row r="294" spans="1:17" x14ac:dyDescent="0.35">
      <c r="A294" t="s">
        <v>276</v>
      </c>
      <c r="B294" t="s">
        <v>798</v>
      </c>
      <c r="C294" t="s">
        <v>1092</v>
      </c>
      <c r="D294" t="s">
        <v>1549</v>
      </c>
      <c r="E294" t="s">
        <v>1552</v>
      </c>
      <c r="F294" t="s">
        <v>1565</v>
      </c>
      <c r="G294" t="s">
        <v>2030</v>
      </c>
      <c r="H294" t="s">
        <v>2263</v>
      </c>
      <c r="I294" t="s">
        <v>2268</v>
      </c>
      <c r="J294" t="s">
        <v>2363</v>
      </c>
      <c r="K294" t="s">
        <v>2651</v>
      </c>
      <c r="L294">
        <v>6014443100</v>
      </c>
      <c r="M294" t="s">
        <v>4132</v>
      </c>
      <c r="N294" s="1">
        <v>117053991</v>
      </c>
      <c r="O294" s="2">
        <v>45307</v>
      </c>
      <c r="P294" s="2">
        <v>45657</v>
      </c>
      <c r="Q294" t="s">
        <v>3359</v>
      </c>
    </row>
    <row r="295" spans="1:17" x14ac:dyDescent="0.35">
      <c r="A295" t="s">
        <v>277</v>
      </c>
      <c r="B295" t="s">
        <v>798</v>
      </c>
      <c r="C295" t="s">
        <v>1093</v>
      </c>
      <c r="D295" t="s">
        <v>1549</v>
      </c>
      <c r="E295" t="s">
        <v>1552</v>
      </c>
      <c r="F295" t="s">
        <v>1565</v>
      </c>
      <c r="G295" t="s">
        <v>2031</v>
      </c>
      <c r="H295" t="s">
        <v>2263</v>
      </c>
      <c r="I295" t="s">
        <v>2270</v>
      </c>
      <c r="J295" t="s">
        <v>2364</v>
      </c>
      <c r="K295" t="s">
        <v>2652</v>
      </c>
      <c r="L295">
        <v>6014443100</v>
      </c>
      <c r="M295" t="s">
        <v>4133</v>
      </c>
      <c r="N295" s="1">
        <v>86771472</v>
      </c>
      <c r="O295" s="2">
        <v>45307</v>
      </c>
      <c r="P295" s="2">
        <v>45657</v>
      </c>
      <c r="Q295" t="s">
        <v>3360</v>
      </c>
    </row>
    <row r="296" spans="1:17" x14ac:dyDescent="0.35">
      <c r="A296" t="s">
        <v>278</v>
      </c>
      <c r="B296" t="s">
        <v>798</v>
      </c>
      <c r="C296" t="s">
        <v>1094</v>
      </c>
      <c r="D296" t="s">
        <v>1549</v>
      </c>
      <c r="E296" t="s">
        <v>1552</v>
      </c>
      <c r="F296" t="s">
        <v>1565</v>
      </c>
      <c r="G296" t="s">
        <v>2032</v>
      </c>
      <c r="H296" t="s">
        <v>2263</v>
      </c>
      <c r="I296" t="s">
        <v>2270</v>
      </c>
      <c r="J296" t="s">
        <v>2303</v>
      </c>
      <c r="K296" t="s">
        <v>2653</v>
      </c>
      <c r="L296">
        <v>6014443100</v>
      </c>
      <c r="M296" t="s">
        <v>4134</v>
      </c>
      <c r="N296" s="1">
        <v>91243291</v>
      </c>
      <c r="O296" s="2">
        <v>45307</v>
      </c>
      <c r="P296" s="2">
        <v>45657</v>
      </c>
      <c r="Q296" t="s">
        <v>3361</v>
      </c>
    </row>
    <row r="297" spans="1:17" x14ac:dyDescent="0.35">
      <c r="A297" t="s">
        <v>279</v>
      </c>
      <c r="B297" t="s">
        <v>798</v>
      </c>
      <c r="C297" t="s">
        <v>1095</v>
      </c>
      <c r="D297" t="s">
        <v>1549</v>
      </c>
      <c r="E297" t="s">
        <v>1627</v>
      </c>
      <c r="F297" t="s">
        <v>1766</v>
      </c>
      <c r="G297" t="s">
        <v>2033</v>
      </c>
      <c r="H297" t="s">
        <v>2263</v>
      </c>
      <c r="I297" t="s">
        <v>2268</v>
      </c>
      <c r="J297" t="s">
        <v>2365</v>
      </c>
      <c r="K297" t="s">
        <v>2654</v>
      </c>
      <c r="L297">
        <v>6014443100</v>
      </c>
      <c r="M297" t="s">
        <v>4135</v>
      </c>
      <c r="N297" s="1">
        <v>105349100</v>
      </c>
      <c r="O297" s="2">
        <v>45307</v>
      </c>
      <c r="P297" s="2">
        <v>45657</v>
      </c>
      <c r="Q297" t="s">
        <v>3362</v>
      </c>
    </row>
    <row r="298" spans="1:17" x14ac:dyDescent="0.35">
      <c r="A298" t="s">
        <v>280</v>
      </c>
      <c r="B298" t="s">
        <v>798</v>
      </c>
      <c r="C298" t="s">
        <v>1096</v>
      </c>
      <c r="D298" t="s">
        <v>1549</v>
      </c>
      <c r="E298" t="s">
        <v>1557</v>
      </c>
      <c r="F298" t="s">
        <v>1716</v>
      </c>
      <c r="G298" t="s">
        <v>2034</v>
      </c>
      <c r="H298" t="s">
        <v>2263</v>
      </c>
      <c r="I298" t="s">
        <v>2270</v>
      </c>
      <c r="J298" t="s">
        <v>2360</v>
      </c>
      <c r="K298" t="s">
        <v>2655</v>
      </c>
      <c r="L298">
        <v>6014443100</v>
      </c>
      <c r="M298" t="s">
        <v>4136</v>
      </c>
      <c r="N298" s="1">
        <v>77827821</v>
      </c>
      <c r="O298" s="2">
        <v>45307</v>
      </c>
      <c r="P298" s="2">
        <v>45657</v>
      </c>
      <c r="Q298" t="s">
        <v>3363</v>
      </c>
    </row>
    <row r="299" spans="1:17" x14ac:dyDescent="0.35">
      <c r="A299" t="s">
        <v>281</v>
      </c>
      <c r="B299" t="s">
        <v>798</v>
      </c>
      <c r="C299" t="s">
        <v>1097</v>
      </c>
      <c r="D299" t="s">
        <v>1549</v>
      </c>
      <c r="E299" t="s">
        <v>1552</v>
      </c>
      <c r="F299" t="s">
        <v>1565</v>
      </c>
      <c r="G299" t="s">
        <v>2035</v>
      </c>
      <c r="H299" t="s">
        <v>2263</v>
      </c>
      <c r="I299" t="s">
        <v>2270</v>
      </c>
      <c r="J299" t="s">
        <v>2366</v>
      </c>
      <c r="K299" t="s">
        <v>2656</v>
      </c>
      <c r="L299">
        <v>6014443100</v>
      </c>
      <c r="M299" t="s">
        <v>4137</v>
      </c>
      <c r="N299" s="1">
        <v>93479201</v>
      </c>
      <c r="O299" s="2">
        <v>45307</v>
      </c>
      <c r="P299" s="2">
        <v>45657</v>
      </c>
      <c r="Q299" t="s">
        <v>3364</v>
      </c>
    </row>
    <row r="300" spans="1:17" x14ac:dyDescent="0.35">
      <c r="A300" t="s">
        <v>282</v>
      </c>
      <c r="B300" t="s">
        <v>798</v>
      </c>
      <c r="C300" t="s">
        <v>1098</v>
      </c>
      <c r="D300" t="s">
        <v>1549</v>
      </c>
      <c r="E300" t="s">
        <v>1552</v>
      </c>
      <c r="F300" t="s">
        <v>1565</v>
      </c>
      <c r="G300" t="s">
        <v>2030</v>
      </c>
      <c r="H300" t="s">
        <v>2263</v>
      </c>
      <c r="I300" t="s">
        <v>2270</v>
      </c>
      <c r="J300" t="s">
        <v>2364</v>
      </c>
      <c r="K300" t="s">
        <v>2657</v>
      </c>
      <c r="L300">
        <v>6014443100</v>
      </c>
      <c r="M300" t="s">
        <v>4138</v>
      </c>
      <c r="N300" s="1">
        <v>86771472</v>
      </c>
      <c r="O300" s="2">
        <v>45307</v>
      </c>
      <c r="P300" s="2">
        <v>45657</v>
      </c>
      <c r="Q300" t="s">
        <v>3365</v>
      </c>
    </row>
    <row r="301" spans="1:17" x14ac:dyDescent="0.35">
      <c r="A301" t="s">
        <v>283</v>
      </c>
      <c r="B301" t="s">
        <v>798</v>
      </c>
      <c r="C301" t="s">
        <v>1099</v>
      </c>
      <c r="D301" t="s">
        <v>1549</v>
      </c>
      <c r="E301" t="s">
        <v>1566</v>
      </c>
      <c r="F301" t="s">
        <v>1748</v>
      </c>
      <c r="G301" t="s">
        <v>2030</v>
      </c>
      <c r="H301" t="s">
        <v>2263</v>
      </c>
      <c r="I301" t="s">
        <v>2270</v>
      </c>
      <c r="J301" t="s">
        <v>2359</v>
      </c>
      <c r="K301" t="s">
        <v>2658</v>
      </c>
      <c r="L301">
        <v>6014443100</v>
      </c>
      <c r="M301" t="s">
        <v>4139</v>
      </c>
      <c r="N301" s="1">
        <v>97951031</v>
      </c>
      <c r="O301" s="2">
        <v>45307</v>
      </c>
      <c r="P301" s="2">
        <v>45657</v>
      </c>
      <c r="Q301" t="s">
        <v>3366</v>
      </c>
    </row>
    <row r="302" spans="1:17" x14ac:dyDescent="0.35">
      <c r="A302" t="s">
        <v>284</v>
      </c>
      <c r="B302" t="s">
        <v>798</v>
      </c>
      <c r="C302" t="s">
        <v>1100</v>
      </c>
      <c r="D302" t="s">
        <v>1549</v>
      </c>
      <c r="E302" t="s">
        <v>1552</v>
      </c>
      <c r="F302" t="s">
        <v>1565</v>
      </c>
      <c r="G302" t="s">
        <v>2036</v>
      </c>
      <c r="H302" t="s">
        <v>2263</v>
      </c>
      <c r="I302" t="s">
        <v>2269</v>
      </c>
      <c r="J302" t="s">
        <v>2313</v>
      </c>
      <c r="K302" t="s">
        <v>2659</v>
      </c>
      <c r="L302">
        <v>6014443100</v>
      </c>
      <c r="M302" t="s">
        <v>4135</v>
      </c>
      <c r="N302" s="1">
        <v>41871317</v>
      </c>
      <c r="O302" s="2">
        <v>45307</v>
      </c>
      <c r="P302" s="2">
        <v>45657</v>
      </c>
      <c r="Q302" t="s">
        <v>3367</v>
      </c>
    </row>
    <row r="303" spans="1:17" x14ac:dyDescent="0.35">
      <c r="A303" t="s">
        <v>285</v>
      </c>
      <c r="B303" t="s">
        <v>797</v>
      </c>
      <c r="C303" t="s">
        <v>1101</v>
      </c>
      <c r="D303" t="s">
        <v>1549</v>
      </c>
      <c r="E303" t="s">
        <v>1566</v>
      </c>
      <c r="F303" t="s">
        <v>1767</v>
      </c>
      <c r="G303" t="s">
        <v>1906</v>
      </c>
      <c r="H303" t="s">
        <v>2263</v>
      </c>
      <c r="I303" t="s">
        <v>2281</v>
      </c>
      <c r="J303" t="s">
        <v>2367</v>
      </c>
      <c r="K303" t="s">
        <v>2660</v>
      </c>
      <c r="L303">
        <v>6014443100</v>
      </c>
      <c r="M303" t="s">
        <v>1899</v>
      </c>
      <c r="N303" s="1">
        <v>160533333</v>
      </c>
      <c r="O303" s="2">
        <v>45309</v>
      </c>
      <c r="P303" s="2">
        <v>45657</v>
      </c>
      <c r="Q303" t="s">
        <v>3368</v>
      </c>
    </row>
    <row r="304" spans="1:17" x14ac:dyDescent="0.35">
      <c r="A304" t="s">
        <v>286</v>
      </c>
      <c r="B304" t="s">
        <v>798</v>
      </c>
      <c r="C304" t="s">
        <v>1102</v>
      </c>
      <c r="D304" t="s">
        <v>1549</v>
      </c>
      <c r="E304" t="s">
        <v>1553</v>
      </c>
      <c r="F304" t="s">
        <v>1565</v>
      </c>
      <c r="G304" t="s">
        <v>2037</v>
      </c>
      <c r="H304" t="s">
        <v>2263</v>
      </c>
      <c r="I304" t="s">
        <v>2279</v>
      </c>
      <c r="J304" t="s">
        <v>2368</v>
      </c>
      <c r="K304" t="s">
        <v>2661</v>
      </c>
      <c r="L304">
        <v>6014443100</v>
      </c>
      <c r="M304" t="s">
        <v>4140</v>
      </c>
      <c r="N304" s="1">
        <v>184000000</v>
      </c>
      <c r="O304" s="2">
        <v>45308</v>
      </c>
      <c r="P304" s="2">
        <v>45657</v>
      </c>
      <c r="Q304" t="s">
        <v>3369</v>
      </c>
    </row>
    <row r="305" spans="1:17" x14ac:dyDescent="0.35">
      <c r="A305" t="s">
        <v>287</v>
      </c>
      <c r="B305" t="s">
        <v>798</v>
      </c>
      <c r="C305" t="s">
        <v>1103</v>
      </c>
      <c r="D305" t="s">
        <v>1549</v>
      </c>
      <c r="E305" t="s">
        <v>1585</v>
      </c>
      <c r="F305" t="s">
        <v>1565</v>
      </c>
      <c r="G305" t="s">
        <v>1891</v>
      </c>
      <c r="H305" t="s">
        <v>2263</v>
      </c>
      <c r="I305" t="s">
        <v>2271</v>
      </c>
      <c r="J305" t="s">
        <v>2334</v>
      </c>
      <c r="K305" t="s">
        <v>2662</v>
      </c>
      <c r="L305">
        <v>6014443100</v>
      </c>
      <c r="M305" t="s">
        <v>4141</v>
      </c>
      <c r="N305" s="1">
        <v>74750000</v>
      </c>
      <c r="O305" s="2">
        <v>45308</v>
      </c>
      <c r="P305" s="2">
        <v>45657</v>
      </c>
      <c r="Q305" t="s">
        <v>3370</v>
      </c>
    </row>
    <row r="306" spans="1:17" x14ac:dyDescent="0.35">
      <c r="A306" t="s">
        <v>288</v>
      </c>
      <c r="B306" t="s">
        <v>800</v>
      </c>
      <c r="C306" t="s">
        <v>1104</v>
      </c>
      <c r="D306" t="s">
        <v>1549</v>
      </c>
      <c r="E306" t="s">
        <v>1585</v>
      </c>
      <c r="F306" t="s">
        <v>1714</v>
      </c>
      <c r="G306" t="s">
        <v>1943</v>
      </c>
      <c r="H306" t="s">
        <v>2263</v>
      </c>
      <c r="I306" t="s">
        <v>2270</v>
      </c>
      <c r="J306" t="s">
        <v>2331</v>
      </c>
      <c r="K306" t="s">
        <v>2663</v>
      </c>
      <c r="L306">
        <v>6014443100</v>
      </c>
      <c r="M306" t="s">
        <v>3894</v>
      </c>
      <c r="N306" s="1">
        <v>73966667</v>
      </c>
      <c r="O306" s="2">
        <v>45335</v>
      </c>
      <c r="P306" s="2">
        <v>45657</v>
      </c>
      <c r="Q306" t="s">
        <v>3371</v>
      </c>
    </row>
    <row r="307" spans="1:17" x14ac:dyDescent="0.35">
      <c r="A307" t="s">
        <v>288</v>
      </c>
      <c r="B307" t="s">
        <v>800</v>
      </c>
      <c r="C307" t="s">
        <v>1105</v>
      </c>
      <c r="D307" t="s">
        <v>1549</v>
      </c>
      <c r="E307" t="s">
        <v>1585</v>
      </c>
      <c r="F307" t="s">
        <v>1714</v>
      </c>
      <c r="G307" t="s">
        <v>1943</v>
      </c>
      <c r="H307" t="s">
        <v>2263</v>
      </c>
      <c r="I307" t="s">
        <v>2270</v>
      </c>
      <c r="J307" t="s">
        <v>2331</v>
      </c>
      <c r="K307" t="s">
        <v>2663</v>
      </c>
      <c r="L307">
        <v>6014443100</v>
      </c>
      <c r="M307" t="s">
        <v>4142</v>
      </c>
      <c r="N307" s="1">
        <v>6300000</v>
      </c>
      <c r="O307" s="2">
        <v>45308</v>
      </c>
      <c r="P307" s="2">
        <v>45334</v>
      </c>
      <c r="Q307" t="s">
        <v>3371</v>
      </c>
    </row>
    <row r="308" spans="1:17" x14ac:dyDescent="0.35">
      <c r="A308" t="s">
        <v>289</v>
      </c>
      <c r="B308" t="s">
        <v>800</v>
      </c>
      <c r="C308" t="s">
        <v>1106</v>
      </c>
      <c r="D308" t="s">
        <v>1549</v>
      </c>
      <c r="E308" t="s">
        <v>1623</v>
      </c>
      <c r="F308" t="s">
        <v>1751</v>
      </c>
      <c r="G308" t="s">
        <v>1944</v>
      </c>
      <c r="H308" t="s">
        <v>2263</v>
      </c>
      <c r="I308" t="s">
        <v>2272</v>
      </c>
      <c r="J308" t="s">
        <v>2353</v>
      </c>
      <c r="K308" t="s">
        <v>2664</v>
      </c>
      <c r="L308">
        <v>6014443100</v>
      </c>
      <c r="M308" t="s">
        <v>3894</v>
      </c>
      <c r="N308" s="1">
        <v>12651267</v>
      </c>
      <c r="O308" s="2">
        <v>45555</v>
      </c>
      <c r="P308" s="2" t="e">
        <f>+_xlfn.XLOOKUP(#REF!,'[1]SEGUIMIENTO CPS'!$B:$B,'[1]SEGUIMIENTO CPS'!$O:$O)</f>
        <v>#REF!</v>
      </c>
      <c r="Q308" t="s">
        <v>3372</v>
      </c>
    </row>
    <row r="309" spans="1:17" x14ac:dyDescent="0.35">
      <c r="A309" t="s">
        <v>289</v>
      </c>
      <c r="B309" t="s">
        <v>800</v>
      </c>
      <c r="C309" t="s">
        <v>1107</v>
      </c>
      <c r="D309" t="s">
        <v>1549</v>
      </c>
      <c r="E309" t="s">
        <v>1552</v>
      </c>
      <c r="F309" t="s">
        <v>1700</v>
      </c>
      <c r="G309" t="s">
        <v>1944</v>
      </c>
      <c r="H309" t="s">
        <v>2263</v>
      </c>
      <c r="I309" t="s">
        <v>2272</v>
      </c>
      <c r="J309" t="s">
        <v>2353</v>
      </c>
      <c r="K309" t="s">
        <v>2664</v>
      </c>
      <c r="L309">
        <v>6014443100</v>
      </c>
      <c r="M309" t="s">
        <v>4143</v>
      </c>
      <c r="N309" s="1">
        <v>30563456</v>
      </c>
      <c r="O309" s="2" t="e">
        <f>+_xlfn.XLOOKUP(#REF!,'[1]SEGUIMIENTO CPS'!$B:$B,'[1]SEGUIMIENTO CPS'!$N:$N)</f>
        <v>#REF!</v>
      </c>
      <c r="P309" s="2">
        <v>45554</v>
      </c>
      <c r="Q309" t="s">
        <v>3372</v>
      </c>
    </row>
    <row r="310" spans="1:17" x14ac:dyDescent="0.35">
      <c r="A310" t="s">
        <v>290</v>
      </c>
      <c r="B310" t="s">
        <v>800</v>
      </c>
      <c r="C310" t="s">
        <v>1108</v>
      </c>
      <c r="D310" t="s">
        <v>1549</v>
      </c>
      <c r="E310" t="s">
        <v>1552</v>
      </c>
      <c r="F310" t="s">
        <v>1708</v>
      </c>
      <c r="G310" t="s">
        <v>2038</v>
      </c>
      <c r="H310" t="s">
        <v>2263</v>
      </c>
      <c r="I310" t="s">
        <v>2271</v>
      </c>
      <c r="J310" t="s">
        <v>2369</v>
      </c>
      <c r="K310" t="s">
        <v>2665</v>
      </c>
      <c r="L310">
        <v>6014443100</v>
      </c>
      <c r="M310" t="s">
        <v>3894</v>
      </c>
      <c r="N310" s="1">
        <v>53127709</v>
      </c>
      <c r="O310" s="2">
        <v>45405</v>
      </c>
      <c r="P310" s="2">
        <v>45657</v>
      </c>
      <c r="Q310" t="s">
        <v>3373</v>
      </c>
    </row>
    <row r="311" spans="1:17" x14ac:dyDescent="0.35">
      <c r="A311" t="s">
        <v>290</v>
      </c>
      <c r="B311" t="s">
        <v>800</v>
      </c>
      <c r="C311" t="s">
        <v>1109</v>
      </c>
      <c r="D311" t="s">
        <v>1549</v>
      </c>
      <c r="E311" t="s">
        <v>1552</v>
      </c>
      <c r="F311" t="s">
        <v>1708</v>
      </c>
      <c r="G311" t="s">
        <v>2038</v>
      </c>
      <c r="H311" t="s">
        <v>2263</v>
      </c>
      <c r="I311" t="s">
        <v>2271</v>
      </c>
      <c r="J311" t="s">
        <v>2369</v>
      </c>
      <c r="K311" t="s">
        <v>2665</v>
      </c>
      <c r="L311">
        <v>6014443100</v>
      </c>
      <c r="M311" t="s">
        <v>3894</v>
      </c>
      <c r="N311" s="1">
        <v>20779789</v>
      </c>
      <c r="O311" s="2">
        <v>45308</v>
      </c>
      <c r="P311" s="2">
        <v>45404</v>
      </c>
      <c r="Q311" t="s">
        <v>3373</v>
      </c>
    </row>
    <row r="312" spans="1:17" x14ac:dyDescent="0.35">
      <c r="A312" t="s">
        <v>291</v>
      </c>
      <c r="B312" t="s">
        <v>798</v>
      </c>
      <c r="C312" t="s">
        <v>1110</v>
      </c>
      <c r="D312" t="s">
        <v>1549</v>
      </c>
      <c r="E312" t="s">
        <v>1565</v>
      </c>
      <c r="F312" t="s">
        <v>1565</v>
      </c>
      <c r="G312" t="s">
        <v>2039</v>
      </c>
      <c r="H312" t="s">
        <v>2263</v>
      </c>
      <c r="I312" t="s">
        <v>2268</v>
      </c>
      <c r="J312" t="s">
        <v>2286</v>
      </c>
      <c r="K312" t="s">
        <v>2666</v>
      </c>
      <c r="L312">
        <v>6014443100</v>
      </c>
      <c r="M312" t="s">
        <v>4144</v>
      </c>
      <c r="N312" s="1">
        <v>115000000</v>
      </c>
      <c r="O312" s="2">
        <v>45308</v>
      </c>
      <c r="P312" s="2">
        <v>45657</v>
      </c>
      <c r="Q312" t="s">
        <v>3374</v>
      </c>
    </row>
    <row r="313" spans="1:17" x14ac:dyDescent="0.35">
      <c r="A313" t="s">
        <v>292</v>
      </c>
      <c r="B313" t="s">
        <v>798</v>
      </c>
      <c r="C313" t="s">
        <v>1111</v>
      </c>
      <c r="D313" t="s">
        <v>1549</v>
      </c>
      <c r="E313" t="s">
        <v>1565</v>
      </c>
      <c r="F313" t="s">
        <v>1565</v>
      </c>
      <c r="G313" t="s">
        <v>2040</v>
      </c>
      <c r="H313" t="s">
        <v>2263</v>
      </c>
      <c r="I313" t="s">
        <v>2268</v>
      </c>
      <c r="J313" t="s">
        <v>2286</v>
      </c>
      <c r="K313" t="s">
        <v>2667</v>
      </c>
      <c r="L313">
        <v>6014443100</v>
      </c>
      <c r="M313" t="s">
        <v>4145</v>
      </c>
      <c r="N313" s="1">
        <v>41666667</v>
      </c>
      <c r="O313" s="2">
        <v>45531</v>
      </c>
      <c r="P313" s="2" t="e">
        <f>+_xlfn.XLOOKUP(#REF!,'[1]SEGUIMIENTO CPS'!$B:$B,'[1]SEGUIMIENTO CPS'!$O:$O)</f>
        <v>#REF!</v>
      </c>
      <c r="Q313" t="s">
        <v>3375</v>
      </c>
    </row>
    <row r="314" spans="1:17" x14ac:dyDescent="0.35">
      <c r="A314" t="s">
        <v>292</v>
      </c>
      <c r="B314" t="s">
        <v>800</v>
      </c>
      <c r="C314" t="s">
        <v>1112</v>
      </c>
      <c r="D314" t="s">
        <v>1549</v>
      </c>
      <c r="E314" t="s">
        <v>1565</v>
      </c>
      <c r="F314" t="s">
        <v>1565</v>
      </c>
      <c r="G314" t="s">
        <v>2040</v>
      </c>
      <c r="H314" t="s">
        <v>2263</v>
      </c>
      <c r="I314" t="s">
        <v>2268</v>
      </c>
      <c r="J314" t="s">
        <v>2286</v>
      </c>
      <c r="K314" t="s">
        <v>2667</v>
      </c>
      <c r="L314">
        <v>6014443100</v>
      </c>
      <c r="M314" t="s">
        <v>4146</v>
      </c>
      <c r="N314" s="1">
        <v>73666667</v>
      </c>
      <c r="O314" s="2" t="e">
        <f>+_xlfn.XLOOKUP(#REF!,'[1]SEGUIMIENTO CPS'!$B:$B,'[1]SEGUIMIENTO CPS'!$N:$N)</f>
        <v>#REF!</v>
      </c>
      <c r="P314" s="2">
        <v>45530</v>
      </c>
      <c r="Q314" t="s">
        <v>3375</v>
      </c>
    </row>
    <row r="315" spans="1:17" x14ac:dyDescent="0.35">
      <c r="A315" t="s">
        <v>293</v>
      </c>
      <c r="B315" t="s">
        <v>798</v>
      </c>
      <c r="C315" t="s">
        <v>1113</v>
      </c>
      <c r="D315" t="s">
        <v>1549</v>
      </c>
      <c r="E315" t="s">
        <v>1564</v>
      </c>
      <c r="F315" t="s">
        <v>1768</v>
      </c>
      <c r="G315" t="s">
        <v>2041</v>
      </c>
      <c r="H315" t="s">
        <v>2263</v>
      </c>
      <c r="I315" t="s">
        <v>2271</v>
      </c>
      <c r="J315" t="s">
        <v>2293</v>
      </c>
      <c r="K315" t="s">
        <v>2668</v>
      </c>
      <c r="L315">
        <v>6014443100</v>
      </c>
      <c r="M315" t="s">
        <v>4147</v>
      </c>
      <c r="N315" s="1">
        <v>57500000</v>
      </c>
      <c r="O315" s="2">
        <v>45308</v>
      </c>
      <c r="P315" s="2">
        <v>45657</v>
      </c>
      <c r="Q315" t="s">
        <v>3376</v>
      </c>
    </row>
    <row r="316" spans="1:17" x14ac:dyDescent="0.35">
      <c r="A316" t="s">
        <v>294</v>
      </c>
      <c r="B316" t="s">
        <v>798</v>
      </c>
      <c r="C316" t="s">
        <v>1114</v>
      </c>
      <c r="D316" t="s">
        <v>1549</v>
      </c>
      <c r="E316" t="s">
        <v>1565</v>
      </c>
      <c r="F316" t="s">
        <v>1565</v>
      </c>
      <c r="G316" t="s">
        <v>2042</v>
      </c>
      <c r="H316" t="s">
        <v>2263</v>
      </c>
      <c r="I316" t="s">
        <v>2277</v>
      </c>
      <c r="J316" t="s">
        <v>2370</v>
      </c>
      <c r="K316" t="s">
        <v>2669</v>
      </c>
      <c r="L316">
        <v>6014443100</v>
      </c>
      <c r="M316" t="s">
        <v>4148</v>
      </c>
      <c r="N316" s="1">
        <v>138000000</v>
      </c>
      <c r="O316" s="2">
        <v>45308</v>
      </c>
      <c r="P316" s="2">
        <v>45657</v>
      </c>
      <c r="Q316" t="s">
        <v>3377</v>
      </c>
    </row>
    <row r="317" spans="1:17" x14ac:dyDescent="0.35">
      <c r="A317" t="s">
        <v>295</v>
      </c>
      <c r="B317" t="s">
        <v>801</v>
      </c>
      <c r="C317" t="s">
        <v>1115</v>
      </c>
      <c r="D317" t="s">
        <v>1549</v>
      </c>
      <c r="E317" t="s">
        <v>1556</v>
      </c>
      <c r="F317" t="s">
        <v>1658</v>
      </c>
      <c r="G317" t="s">
        <v>1957</v>
      </c>
      <c r="H317" t="s">
        <v>2263</v>
      </c>
      <c r="I317" t="s">
        <v>2270</v>
      </c>
      <c r="J317" t="s">
        <v>2301</v>
      </c>
      <c r="K317" t="s">
        <v>2670</v>
      </c>
      <c r="L317">
        <v>6014443100</v>
      </c>
      <c r="M317" t="s">
        <v>1899</v>
      </c>
      <c r="N317" s="1">
        <v>33750000</v>
      </c>
      <c r="O317" s="2">
        <v>45308</v>
      </c>
      <c r="P317" s="2">
        <v>45443</v>
      </c>
      <c r="Q317" t="s">
        <v>3378</v>
      </c>
    </row>
    <row r="318" spans="1:17" x14ac:dyDescent="0.35">
      <c r="A318" t="s">
        <v>296</v>
      </c>
      <c r="B318" t="s">
        <v>800</v>
      </c>
      <c r="C318" t="s">
        <v>1116</v>
      </c>
      <c r="D318" t="s">
        <v>1549</v>
      </c>
      <c r="E318" t="s">
        <v>1577</v>
      </c>
      <c r="F318" t="s">
        <v>1685</v>
      </c>
      <c r="G318" t="s">
        <v>2043</v>
      </c>
      <c r="H318" t="s">
        <v>2263</v>
      </c>
      <c r="I318" t="s">
        <v>2270</v>
      </c>
      <c r="J318" t="s">
        <v>2331</v>
      </c>
      <c r="K318" t="s">
        <v>2671</v>
      </c>
      <c r="L318">
        <v>6014443100</v>
      </c>
      <c r="M318" t="s">
        <v>3894</v>
      </c>
      <c r="N318" s="1">
        <v>27600000</v>
      </c>
      <c r="O318" s="2">
        <v>45566</v>
      </c>
      <c r="P318" s="2" t="e">
        <f>+_xlfn.XLOOKUP(#REF!,'[1]SEGUIMIENTO CPS'!$B:$B,'[1]SEGUIMIENTO CPS'!$O:$O)</f>
        <v>#REF!</v>
      </c>
      <c r="Q318" t="s">
        <v>3379</v>
      </c>
    </row>
    <row r="319" spans="1:17" x14ac:dyDescent="0.35">
      <c r="A319" t="s">
        <v>296</v>
      </c>
      <c r="B319" t="s">
        <v>800</v>
      </c>
      <c r="C319" t="s">
        <v>1117</v>
      </c>
      <c r="D319" t="s">
        <v>1549</v>
      </c>
      <c r="E319" t="s">
        <v>1628</v>
      </c>
      <c r="F319" t="s">
        <v>1769</v>
      </c>
      <c r="G319" t="s">
        <v>2029</v>
      </c>
      <c r="H319" t="s">
        <v>2263</v>
      </c>
      <c r="I319" t="s">
        <v>2268</v>
      </c>
      <c r="J319" t="s">
        <v>2287</v>
      </c>
      <c r="K319" t="s">
        <v>2671</v>
      </c>
      <c r="L319">
        <v>6014443100</v>
      </c>
      <c r="M319" t="s">
        <v>4149</v>
      </c>
      <c r="N319" s="1">
        <v>78200000</v>
      </c>
      <c r="O319" s="2" t="e">
        <f>+_xlfn.XLOOKUP(#REF!,'[1]SEGUIMIENTO CPS'!$B:$B,'[1]SEGUIMIENTO CPS'!$N:$N)</f>
        <v>#REF!</v>
      </c>
      <c r="P319" s="2">
        <v>45565</v>
      </c>
      <c r="Q319" t="s">
        <v>3379</v>
      </c>
    </row>
    <row r="320" spans="1:17" x14ac:dyDescent="0.35">
      <c r="A320" t="s">
        <v>297</v>
      </c>
      <c r="B320" t="s">
        <v>797</v>
      </c>
      <c r="C320" t="s">
        <v>1118</v>
      </c>
      <c r="D320" t="s">
        <v>1549</v>
      </c>
      <c r="E320" t="s">
        <v>1598</v>
      </c>
      <c r="F320" t="s">
        <v>1736</v>
      </c>
      <c r="G320" t="s">
        <v>2044</v>
      </c>
      <c r="H320" t="s">
        <v>2263</v>
      </c>
      <c r="I320" t="s">
        <v>2270</v>
      </c>
      <c r="J320" t="s">
        <v>2307</v>
      </c>
      <c r="K320" t="s">
        <v>2672</v>
      </c>
      <c r="L320">
        <v>6014443100</v>
      </c>
      <c r="M320" t="s">
        <v>4150</v>
      </c>
      <c r="N320" s="1">
        <v>95438477</v>
      </c>
      <c r="O320" s="2">
        <v>45308</v>
      </c>
      <c r="P320" s="2">
        <v>45657</v>
      </c>
      <c r="Q320" t="s">
        <v>3380</v>
      </c>
    </row>
    <row r="321" spans="1:17" x14ac:dyDescent="0.35">
      <c r="A321" t="s">
        <v>298</v>
      </c>
      <c r="B321" t="s">
        <v>798</v>
      </c>
      <c r="C321" t="s">
        <v>1119</v>
      </c>
      <c r="D321" t="s">
        <v>1549</v>
      </c>
      <c r="E321" t="s">
        <v>1629</v>
      </c>
      <c r="F321" t="s">
        <v>1770</v>
      </c>
      <c r="G321" t="s">
        <v>1951</v>
      </c>
      <c r="H321" t="s">
        <v>2263</v>
      </c>
      <c r="I321" t="s">
        <v>2271</v>
      </c>
      <c r="J321" t="s">
        <v>2348</v>
      </c>
      <c r="K321" t="s">
        <v>2673</v>
      </c>
      <c r="L321">
        <v>6014443100</v>
      </c>
      <c r="M321" t="s">
        <v>4151</v>
      </c>
      <c r="N321" s="1">
        <v>57500000</v>
      </c>
      <c r="O321" s="2">
        <v>45308</v>
      </c>
      <c r="P321" s="2">
        <v>45657</v>
      </c>
      <c r="Q321" t="s">
        <v>3381</v>
      </c>
    </row>
    <row r="322" spans="1:17" x14ac:dyDescent="0.35">
      <c r="A322" t="s">
        <v>299</v>
      </c>
      <c r="B322" t="s">
        <v>798</v>
      </c>
      <c r="C322" t="s">
        <v>1120</v>
      </c>
      <c r="D322" t="s">
        <v>1549</v>
      </c>
      <c r="E322" t="s">
        <v>1630</v>
      </c>
      <c r="F322" t="s">
        <v>1771</v>
      </c>
      <c r="G322" t="s">
        <v>1951</v>
      </c>
      <c r="H322" t="s">
        <v>2263</v>
      </c>
      <c r="I322" t="s">
        <v>2271</v>
      </c>
      <c r="J322" t="s">
        <v>2337</v>
      </c>
      <c r="K322" t="s">
        <v>2674</v>
      </c>
      <c r="L322">
        <v>6014443100</v>
      </c>
      <c r="M322" t="s">
        <v>4152</v>
      </c>
      <c r="N322" s="1">
        <v>61920000</v>
      </c>
      <c r="O322" s="2">
        <v>45309</v>
      </c>
      <c r="P322" s="2">
        <v>45657</v>
      </c>
      <c r="Q322" t="s">
        <v>3382</v>
      </c>
    </row>
    <row r="323" spans="1:17" x14ac:dyDescent="0.35">
      <c r="A323" t="s">
        <v>300</v>
      </c>
      <c r="B323" t="s">
        <v>798</v>
      </c>
      <c r="C323" t="s">
        <v>1121</v>
      </c>
      <c r="D323" t="s">
        <v>1549</v>
      </c>
      <c r="E323" t="s">
        <v>1631</v>
      </c>
      <c r="F323" t="s">
        <v>1772</v>
      </c>
      <c r="G323" t="s">
        <v>1951</v>
      </c>
      <c r="H323" t="s">
        <v>2263</v>
      </c>
      <c r="I323" t="s">
        <v>2271</v>
      </c>
      <c r="J323" t="s">
        <v>2337</v>
      </c>
      <c r="K323" t="s">
        <v>2675</v>
      </c>
      <c r="L323">
        <v>6014443100</v>
      </c>
      <c r="M323" t="s">
        <v>4153</v>
      </c>
      <c r="N323" s="1">
        <v>62100000</v>
      </c>
      <c r="O323" s="2">
        <v>45308</v>
      </c>
      <c r="P323" s="2">
        <v>45657</v>
      </c>
      <c r="Q323" t="s">
        <v>3383</v>
      </c>
    </row>
    <row r="324" spans="1:17" x14ac:dyDescent="0.35">
      <c r="A324" t="s">
        <v>301</v>
      </c>
      <c r="B324" t="s">
        <v>798</v>
      </c>
      <c r="C324" t="s">
        <v>1122</v>
      </c>
      <c r="D324" t="s">
        <v>1549</v>
      </c>
      <c r="E324" t="s">
        <v>1568</v>
      </c>
      <c r="F324" t="s">
        <v>1568</v>
      </c>
      <c r="G324" t="s">
        <v>1951</v>
      </c>
      <c r="H324" t="s">
        <v>2263</v>
      </c>
      <c r="I324" t="s">
        <v>2271</v>
      </c>
      <c r="J324" t="s">
        <v>2348</v>
      </c>
      <c r="K324" t="s">
        <v>2676</v>
      </c>
      <c r="L324">
        <v>6014443100</v>
      </c>
      <c r="M324" t="s">
        <v>4154</v>
      </c>
      <c r="N324" s="1">
        <v>57500000</v>
      </c>
      <c r="O324" s="2">
        <v>45308</v>
      </c>
      <c r="P324" s="2">
        <v>45657</v>
      </c>
      <c r="Q324" t="s">
        <v>3384</v>
      </c>
    </row>
    <row r="325" spans="1:17" x14ac:dyDescent="0.35">
      <c r="A325" t="s">
        <v>302</v>
      </c>
      <c r="B325" t="s">
        <v>798</v>
      </c>
      <c r="C325" t="s">
        <v>1123</v>
      </c>
      <c r="D325" t="s">
        <v>1549</v>
      </c>
      <c r="E325" t="s">
        <v>1598</v>
      </c>
      <c r="F325" t="s">
        <v>1601</v>
      </c>
      <c r="G325" t="s">
        <v>1951</v>
      </c>
      <c r="H325" t="s">
        <v>2263</v>
      </c>
      <c r="I325" t="s">
        <v>2276</v>
      </c>
      <c r="J325" t="s">
        <v>2334</v>
      </c>
      <c r="K325" t="s">
        <v>2677</v>
      </c>
      <c r="L325">
        <v>6014443100</v>
      </c>
      <c r="M325" t="s">
        <v>4155</v>
      </c>
      <c r="N325" s="1">
        <v>55545000</v>
      </c>
      <c r="O325" s="2">
        <v>45308</v>
      </c>
      <c r="P325" s="2">
        <v>45657</v>
      </c>
      <c r="Q325" t="s">
        <v>3385</v>
      </c>
    </row>
    <row r="326" spans="1:17" x14ac:dyDescent="0.35">
      <c r="A326" t="s">
        <v>303</v>
      </c>
      <c r="B326" t="s">
        <v>798</v>
      </c>
      <c r="C326" t="s">
        <v>1124</v>
      </c>
      <c r="D326" t="s">
        <v>1549</v>
      </c>
      <c r="E326" t="s">
        <v>1560</v>
      </c>
      <c r="F326" t="s">
        <v>1773</v>
      </c>
      <c r="G326" t="s">
        <v>1951</v>
      </c>
      <c r="H326" t="s">
        <v>2263</v>
      </c>
      <c r="I326" t="s">
        <v>2272</v>
      </c>
      <c r="J326" t="s">
        <v>2292</v>
      </c>
      <c r="K326" t="s">
        <v>2678</v>
      </c>
      <c r="L326">
        <v>6014443100</v>
      </c>
      <c r="M326" t="s">
        <v>4156</v>
      </c>
      <c r="N326" s="1">
        <v>43573333</v>
      </c>
      <c r="O326" s="2">
        <v>45309</v>
      </c>
      <c r="P326" s="2">
        <v>45657</v>
      </c>
      <c r="Q326" t="s">
        <v>3386</v>
      </c>
    </row>
    <row r="327" spans="1:17" x14ac:dyDescent="0.35">
      <c r="A327" t="s">
        <v>304</v>
      </c>
      <c r="B327" t="s">
        <v>798</v>
      </c>
      <c r="C327" t="s">
        <v>1125</v>
      </c>
      <c r="D327" t="s">
        <v>1549</v>
      </c>
      <c r="E327" t="s">
        <v>1563</v>
      </c>
      <c r="F327" t="s">
        <v>1563</v>
      </c>
      <c r="G327" t="s">
        <v>2045</v>
      </c>
      <c r="H327" t="s">
        <v>2256</v>
      </c>
      <c r="I327" t="s">
        <v>2270</v>
      </c>
      <c r="J327" t="s">
        <v>2316</v>
      </c>
      <c r="K327" t="s">
        <v>2679</v>
      </c>
      <c r="L327">
        <v>6014443100</v>
      </c>
      <c r="M327" t="s">
        <v>4157</v>
      </c>
      <c r="N327" s="1">
        <v>86520687</v>
      </c>
      <c r="O327" s="2">
        <v>45308</v>
      </c>
      <c r="P327" s="2">
        <v>45657</v>
      </c>
      <c r="Q327" t="s">
        <v>3387</v>
      </c>
    </row>
    <row r="328" spans="1:17" x14ac:dyDescent="0.35">
      <c r="A328" t="s">
        <v>305</v>
      </c>
      <c r="B328" t="s">
        <v>800</v>
      </c>
      <c r="C328" t="s">
        <v>1126</v>
      </c>
      <c r="D328" t="s">
        <v>1549</v>
      </c>
      <c r="E328" t="s">
        <v>1552</v>
      </c>
      <c r="F328" t="s">
        <v>1700</v>
      </c>
      <c r="G328" t="s">
        <v>1921</v>
      </c>
      <c r="H328" t="s">
        <v>2259</v>
      </c>
      <c r="I328" t="s">
        <v>2276</v>
      </c>
      <c r="J328" t="s">
        <v>2371</v>
      </c>
      <c r="K328" t="s">
        <v>2680</v>
      </c>
      <c r="L328">
        <v>6014443100</v>
      </c>
      <c r="M328" t="s">
        <v>4158</v>
      </c>
      <c r="N328" s="1">
        <v>56570790</v>
      </c>
      <c r="O328" s="2">
        <v>45398</v>
      </c>
      <c r="P328" s="2">
        <v>45657</v>
      </c>
      <c r="Q328" t="s">
        <v>3388</v>
      </c>
    </row>
    <row r="329" spans="1:17" x14ac:dyDescent="0.35">
      <c r="A329" t="s">
        <v>305</v>
      </c>
      <c r="B329" t="s">
        <v>800</v>
      </c>
      <c r="C329" t="s">
        <v>1127</v>
      </c>
      <c r="D329" t="s">
        <v>1549</v>
      </c>
      <c r="E329" t="s">
        <v>1624</v>
      </c>
      <c r="F329" t="s">
        <v>1774</v>
      </c>
      <c r="G329" t="s">
        <v>1944</v>
      </c>
      <c r="H329" t="s">
        <v>2259</v>
      </c>
      <c r="I329" t="s">
        <v>2271</v>
      </c>
      <c r="J329" t="s">
        <v>2296</v>
      </c>
      <c r="K329" t="s">
        <v>2680</v>
      </c>
      <c r="L329">
        <v>6014443100</v>
      </c>
      <c r="M329" t="s">
        <v>4159</v>
      </c>
      <c r="N329" s="1">
        <v>19966161</v>
      </c>
      <c r="O329" s="2">
        <v>45308</v>
      </c>
      <c r="P329" s="2">
        <v>45397</v>
      </c>
      <c r="Q329" t="s">
        <v>3388</v>
      </c>
    </row>
    <row r="330" spans="1:17" x14ac:dyDescent="0.35">
      <c r="A330" t="s">
        <v>306</v>
      </c>
      <c r="B330" t="s">
        <v>798</v>
      </c>
      <c r="C330" t="s">
        <v>1128</v>
      </c>
      <c r="D330" t="s">
        <v>1549</v>
      </c>
      <c r="E330" t="s">
        <v>1552</v>
      </c>
      <c r="F330" t="s">
        <v>1700</v>
      </c>
      <c r="G330" t="s">
        <v>2046</v>
      </c>
      <c r="H330" t="s">
        <v>2259</v>
      </c>
      <c r="I330" t="s">
        <v>2270</v>
      </c>
      <c r="J330" t="s">
        <v>2327</v>
      </c>
      <c r="K330" t="s">
        <v>2681</v>
      </c>
      <c r="L330">
        <v>6014443100</v>
      </c>
      <c r="M330" t="s">
        <v>4160</v>
      </c>
      <c r="N330" s="1">
        <v>95008276</v>
      </c>
      <c r="O330" s="2">
        <v>45316</v>
      </c>
      <c r="P330" s="2">
        <v>45657</v>
      </c>
      <c r="Q330" t="s">
        <v>3389</v>
      </c>
    </row>
    <row r="331" spans="1:17" x14ac:dyDescent="0.35">
      <c r="A331" t="s">
        <v>307</v>
      </c>
      <c r="B331" t="s">
        <v>797</v>
      </c>
      <c r="C331" t="s">
        <v>1129</v>
      </c>
      <c r="D331" t="s">
        <v>1549</v>
      </c>
      <c r="E331" t="s">
        <v>1568</v>
      </c>
      <c r="F331" t="s">
        <v>1568</v>
      </c>
      <c r="G331" t="s">
        <v>1958</v>
      </c>
      <c r="H331" t="s">
        <v>2247</v>
      </c>
      <c r="I331" t="s">
        <v>2276</v>
      </c>
      <c r="J331" t="s">
        <v>2295</v>
      </c>
      <c r="K331" t="s">
        <v>2682</v>
      </c>
      <c r="L331">
        <v>6014443100</v>
      </c>
      <c r="M331" t="s">
        <v>4161</v>
      </c>
      <c r="N331" s="1">
        <v>19401200</v>
      </c>
      <c r="O331" s="2">
        <v>45533</v>
      </c>
      <c r="P331" s="2" t="e">
        <f>+_xlfn.XLOOKUP(#REF!,'[1]SEGUIMIENTO CPS'!$B:$B,'[1]SEGUIMIENTO CPS'!$O:$O)</f>
        <v>#REF!</v>
      </c>
      <c r="Q331" t="s">
        <v>3390</v>
      </c>
    </row>
    <row r="332" spans="1:17" x14ac:dyDescent="0.35">
      <c r="A332" t="s">
        <v>307</v>
      </c>
      <c r="B332" t="s">
        <v>797</v>
      </c>
      <c r="C332" t="s">
        <v>1130</v>
      </c>
      <c r="D332" t="s">
        <v>1549</v>
      </c>
      <c r="E332" t="s">
        <v>1568</v>
      </c>
      <c r="F332" t="s">
        <v>1568</v>
      </c>
      <c r="G332" t="s">
        <v>1958</v>
      </c>
      <c r="H332" t="s">
        <v>2247</v>
      </c>
      <c r="I332" t="s">
        <v>2276</v>
      </c>
      <c r="J332" t="s">
        <v>2295</v>
      </c>
      <c r="K332" t="s">
        <v>2682</v>
      </c>
      <c r="L332">
        <v>6014443100</v>
      </c>
      <c r="M332" t="s">
        <v>4162</v>
      </c>
      <c r="N332" s="1">
        <v>35174533</v>
      </c>
      <c r="O332" s="2" t="e">
        <f>+_xlfn.XLOOKUP(#REF!,'[1]SEGUIMIENTO CPS'!$B:$B,'[1]SEGUIMIENTO CPS'!$N:$N)</f>
        <v>#REF!</v>
      </c>
      <c r="P332" s="2">
        <v>45532</v>
      </c>
      <c r="Q332" t="s">
        <v>3390</v>
      </c>
    </row>
    <row r="333" spans="1:17" x14ac:dyDescent="0.35">
      <c r="A333" t="s">
        <v>308</v>
      </c>
      <c r="B333" t="s">
        <v>797</v>
      </c>
      <c r="C333" t="s">
        <v>1131</v>
      </c>
      <c r="D333" t="s">
        <v>1549</v>
      </c>
      <c r="E333" t="s">
        <v>1568</v>
      </c>
      <c r="F333" t="s">
        <v>1568</v>
      </c>
      <c r="G333" t="s">
        <v>1958</v>
      </c>
      <c r="H333" t="s">
        <v>2247</v>
      </c>
      <c r="I333" t="s">
        <v>2276</v>
      </c>
      <c r="J333" t="s">
        <v>2295</v>
      </c>
      <c r="K333" t="s">
        <v>2683</v>
      </c>
      <c r="L333">
        <v>6014443100</v>
      </c>
      <c r="M333" t="s">
        <v>4163</v>
      </c>
      <c r="N333" s="1">
        <v>54298400</v>
      </c>
      <c r="O333" s="2">
        <v>45308</v>
      </c>
      <c r="P333" s="2">
        <v>45657</v>
      </c>
      <c r="Q333" t="s">
        <v>3391</v>
      </c>
    </row>
    <row r="334" spans="1:17" x14ac:dyDescent="0.35">
      <c r="A334" t="s">
        <v>309</v>
      </c>
      <c r="B334" t="s">
        <v>797</v>
      </c>
      <c r="C334" t="s">
        <v>1132</v>
      </c>
      <c r="D334" t="s">
        <v>1549</v>
      </c>
      <c r="E334" t="s">
        <v>1568</v>
      </c>
      <c r="F334" t="s">
        <v>1568</v>
      </c>
      <c r="G334" t="s">
        <v>1958</v>
      </c>
      <c r="H334" t="s">
        <v>2247</v>
      </c>
      <c r="I334" t="s">
        <v>2276</v>
      </c>
      <c r="J334" t="s">
        <v>2344</v>
      </c>
      <c r="K334" t="s">
        <v>2684</v>
      </c>
      <c r="L334">
        <v>6014443100</v>
      </c>
      <c r="M334" t="s">
        <v>4164</v>
      </c>
      <c r="N334" s="1">
        <v>47840000</v>
      </c>
      <c r="O334" s="2">
        <v>45308</v>
      </c>
      <c r="P334" s="2">
        <v>45657</v>
      </c>
      <c r="Q334" t="s">
        <v>3392</v>
      </c>
    </row>
    <row r="335" spans="1:17" x14ac:dyDescent="0.35">
      <c r="A335" t="s">
        <v>310</v>
      </c>
      <c r="B335" t="s">
        <v>797</v>
      </c>
      <c r="C335" t="s">
        <v>1133</v>
      </c>
      <c r="D335" t="s">
        <v>1549</v>
      </c>
      <c r="E335" t="s">
        <v>1565</v>
      </c>
      <c r="F335" t="s">
        <v>1565</v>
      </c>
      <c r="G335" t="s">
        <v>2047</v>
      </c>
      <c r="H335" t="s">
        <v>2249</v>
      </c>
      <c r="I335" t="s">
        <v>2268</v>
      </c>
      <c r="J335" t="s">
        <v>2286</v>
      </c>
      <c r="K335" t="s">
        <v>2685</v>
      </c>
      <c r="L335">
        <v>6014443100</v>
      </c>
      <c r="M335" t="s">
        <v>4165</v>
      </c>
      <c r="N335" s="1">
        <v>121546667</v>
      </c>
      <c r="O335" s="2">
        <v>45309</v>
      </c>
      <c r="P335" s="2">
        <v>45657</v>
      </c>
      <c r="Q335" t="s">
        <v>3393</v>
      </c>
    </row>
    <row r="336" spans="1:17" x14ac:dyDescent="0.35">
      <c r="A336" t="s">
        <v>311</v>
      </c>
      <c r="B336" t="s">
        <v>798</v>
      </c>
      <c r="C336" t="s">
        <v>1134</v>
      </c>
      <c r="D336" t="s">
        <v>1549</v>
      </c>
      <c r="E336" t="s">
        <v>1565</v>
      </c>
      <c r="F336" t="s">
        <v>1565</v>
      </c>
      <c r="G336" t="s">
        <v>2048</v>
      </c>
      <c r="H336" t="s">
        <v>2249</v>
      </c>
      <c r="I336" t="s">
        <v>2275</v>
      </c>
      <c r="J336" t="s">
        <v>2288</v>
      </c>
      <c r="K336" t="s">
        <v>2686</v>
      </c>
      <c r="L336">
        <v>6014443100</v>
      </c>
      <c r="M336" t="s">
        <v>4166</v>
      </c>
      <c r="N336" s="1">
        <v>34285333</v>
      </c>
      <c r="O336" s="2">
        <v>45309</v>
      </c>
      <c r="P336" s="2">
        <v>45657</v>
      </c>
      <c r="Q336" t="s">
        <v>3394</v>
      </c>
    </row>
    <row r="337" spans="1:17" x14ac:dyDescent="0.35">
      <c r="A337" t="s">
        <v>312</v>
      </c>
      <c r="B337" t="s">
        <v>798</v>
      </c>
      <c r="C337" t="s">
        <v>1135</v>
      </c>
      <c r="D337" t="s">
        <v>1549</v>
      </c>
      <c r="E337" t="s">
        <v>1565</v>
      </c>
      <c r="F337" t="s">
        <v>1565</v>
      </c>
      <c r="G337" t="s">
        <v>2049</v>
      </c>
      <c r="H337" t="s">
        <v>2249</v>
      </c>
      <c r="I337" t="s">
        <v>2272</v>
      </c>
      <c r="J337" t="s">
        <v>2292</v>
      </c>
      <c r="K337" t="s">
        <v>2687</v>
      </c>
      <c r="L337">
        <v>6014443100</v>
      </c>
      <c r="M337" t="s">
        <v>4167</v>
      </c>
      <c r="N337" s="1">
        <v>43089463</v>
      </c>
      <c r="O337" s="2">
        <v>45309</v>
      </c>
      <c r="P337" s="2">
        <v>45657</v>
      </c>
      <c r="Q337" t="s">
        <v>3395</v>
      </c>
    </row>
    <row r="338" spans="1:17" x14ac:dyDescent="0.35">
      <c r="A338" t="s">
        <v>313</v>
      </c>
      <c r="B338" t="s">
        <v>798</v>
      </c>
      <c r="C338" t="s">
        <v>1136</v>
      </c>
      <c r="D338" t="s">
        <v>1549</v>
      </c>
      <c r="E338" t="s">
        <v>1565</v>
      </c>
      <c r="F338" t="s">
        <v>1565</v>
      </c>
      <c r="G338" t="s">
        <v>2050</v>
      </c>
      <c r="H338" t="s">
        <v>2249</v>
      </c>
      <c r="I338" t="s">
        <v>2272</v>
      </c>
      <c r="J338" t="s">
        <v>2293</v>
      </c>
      <c r="K338" t="s">
        <v>2688</v>
      </c>
      <c r="L338">
        <v>6014443100</v>
      </c>
      <c r="M338" t="s">
        <v>4168</v>
      </c>
      <c r="N338" s="1">
        <v>45866667</v>
      </c>
      <c r="O338" s="2">
        <v>45309</v>
      </c>
      <c r="P338" s="2">
        <v>45657</v>
      </c>
      <c r="Q338" t="s">
        <v>3396</v>
      </c>
    </row>
    <row r="339" spans="1:17" x14ac:dyDescent="0.35">
      <c r="A339" t="s">
        <v>314</v>
      </c>
      <c r="B339" t="s">
        <v>798</v>
      </c>
      <c r="C339" t="s">
        <v>1137</v>
      </c>
      <c r="D339" t="s">
        <v>1549</v>
      </c>
      <c r="E339" t="s">
        <v>1592</v>
      </c>
      <c r="F339" t="s">
        <v>1731</v>
      </c>
      <c r="G339" t="s">
        <v>2051</v>
      </c>
      <c r="H339" t="s">
        <v>2249</v>
      </c>
      <c r="I339" t="s">
        <v>2270</v>
      </c>
      <c r="J339" t="s">
        <v>2343</v>
      </c>
      <c r="K339" t="s">
        <v>2689</v>
      </c>
      <c r="L339">
        <v>6014443100</v>
      </c>
      <c r="M339" t="s">
        <v>4169</v>
      </c>
      <c r="N339" s="1">
        <v>100906667</v>
      </c>
      <c r="O339" s="2">
        <v>45309</v>
      </c>
      <c r="P339" s="2">
        <v>45657</v>
      </c>
      <c r="Q339" t="s">
        <v>3397</v>
      </c>
    </row>
    <row r="340" spans="1:17" x14ac:dyDescent="0.35">
      <c r="A340" t="s">
        <v>315</v>
      </c>
      <c r="B340" t="s">
        <v>797</v>
      </c>
      <c r="C340" t="s">
        <v>1138</v>
      </c>
      <c r="D340" t="s">
        <v>1549</v>
      </c>
      <c r="E340" t="s">
        <v>1581</v>
      </c>
      <c r="F340" t="s">
        <v>1775</v>
      </c>
      <c r="G340" t="s">
        <v>2052</v>
      </c>
      <c r="H340" t="s">
        <v>2264</v>
      </c>
      <c r="I340" t="s">
        <v>2268</v>
      </c>
      <c r="J340" t="s">
        <v>2372</v>
      </c>
      <c r="K340" t="s">
        <v>2690</v>
      </c>
      <c r="L340">
        <v>6014443100</v>
      </c>
      <c r="M340" t="s">
        <v>4170</v>
      </c>
      <c r="N340" s="1">
        <v>104740145</v>
      </c>
      <c r="O340" s="2">
        <v>45309</v>
      </c>
      <c r="P340" s="2">
        <v>45657</v>
      </c>
      <c r="Q340" t="s">
        <v>3398</v>
      </c>
    </row>
    <row r="341" spans="1:17" x14ac:dyDescent="0.35">
      <c r="A341" t="s">
        <v>316</v>
      </c>
      <c r="B341" t="s">
        <v>798</v>
      </c>
      <c r="C341" t="s">
        <v>1139</v>
      </c>
      <c r="D341" t="s">
        <v>1549</v>
      </c>
      <c r="E341" t="s">
        <v>1556</v>
      </c>
      <c r="F341" t="s">
        <v>1658</v>
      </c>
      <c r="G341" t="s">
        <v>1928</v>
      </c>
      <c r="H341" t="s">
        <v>2250</v>
      </c>
      <c r="I341" t="s">
        <v>2270</v>
      </c>
      <c r="J341" t="s">
        <v>2331</v>
      </c>
      <c r="K341" t="s">
        <v>2691</v>
      </c>
      <c r="L341">
        <v>6014443100</v>
      </c>
      <c r="M341" t="s">
        <v>4171</v>
      </c>
      <c r="N341" s="1">
        <v>84046929</v>
      </c>
      <c r="O341" s="2">
        <v>45309</v>
      </c>
      <c r="P341" s="2">
        <v>45657</v>
      </c>
      <c r="Q341" t="s">
        <v>3399</v>
      </c>
    </row>
    <row r="342" spans="1:17" x14ac:dyDescent="0.35">
      <c r="A342" t="s">
        <v>317</v>
      </c>
      <c r="B342" t="s">
        <v>798</v>
      </c>
      <c r="C342" t="s">
        <v>1140</v>
      </c>
      <c r="D342" t="s">
        <v>1549</v>
      </c>
      <c r="E342" t="s">
        <v>1561</v>
      </c>
      <c r="F342" t="s">
        <v>1677</v>
      </c>
      <c r="G342" t="s">
        <v>1891</v>
      </c>
      <c r="H342" t="s">
        <v>2250</v>
      </c>
      <c r="I342" t="s">
        <v>2271</v>
      </c>
      <c r="J342" t="s">
        <v>2344</v>
      </c>
      <c r="K342" t="s">
        <v>2622</v>
      </c>
      <c r="L342">
        <v>6014443100</v>
      </c>
      <c r="M342" t="s">
        <v>4172</v>
      </c>
      <c r="N342" s="1">
        <v>69638855</v>
      </c>
      <c r="O342" s="2">
        <v>45309</v>
      </c>
      <c r="P342" s="2">
        <v>45657</v>
      </c>
      <c r="Q342" t="s">
        <v>3400</v>
      </c>
    </row>
    <row r="343" spans="1:17" x14ac:dyDescent="0.35">
      <c r="A343" t="s">
        <v>318</v>
      </c>
      <c r="B343" t="s">
        <v>798</v>
      </c>
      <c r="C343" t="s">
        <v>1141</v>
      </c>
      <c r="D343" t="s">
        <v>1549</v>
      </c>
      <c r="E343" t="s">
        <v>1585</v>
      </c>
      <c r="F343" t="s">
        <v>1714</v>
      </c>
      <c r="G343" t="s">
        <v>2053</v>
      </c>
      <c r="H343" t="s">
        <v>2250</v>
      </c>
      <c r="I343" t="s">
        <v>2271</v>
      </c>
      <c r="J343" t="s">
        <v>2348</v>
      </c>
      <c r="K343" t="s">
        <v>2692</v>
      </c>
      <c r="L343">
        <v>6014443100</v>
      </c>
      <c r="M343" t="s">
        <v>4173</v>
      </c>
      <c r="N343" s="1">
        <v>57333333</v>
      </c>
      <c r="O343" s="2">
        <v>45309</v>
      </c>
      <c r="P343" s="2">
        <v>45657</v>
      </c>
      <c r="Q343" t="s">
        <v>3401</v>
      </c>
    </row>
    <row r="344" spans="1:17" x14ac:dyDescent="0.35">
      <c r="A344" t="s">
        <v>319</v>
      </c>
      <c r="B344" t="s">
        <v>798</v>
      </c>
      <c r="C344" t="s">
        <v>1142</v>
      </c>
      <c r="D344" t="s">
        <v>1549</v>
      </c>
      <c r="E344" t="s">
        <v>1565</v>
      </c>
      <c r="F344" t="s">
        <v>1565</v>
      </c>
      <c r="G344" t="s">
        <v>2051</v>
      </c>
      <c r="H344" t="s">
        <v>2249</v>
      </c>
      <c r="I344" t="s">
        <v>2270</v>
      </c>
      <c r="J344" t="s">
        <v>2343</v>
      </c>
      <c r="K344" t="s">
        <v>2689</v>
      </c>
      <c r="L344">
        <v>6014443100</v>
      </c>
      <c r="M344" t="s">
        <v>4174</v>
      </c>
      <c r="N344" s="1">
        <v>100906667</v>
      </c>
      <c r="O344" s="2">
        <v>45309</v>
      </c>
      <c r="P344" s="2">
        <v>45657</v>
      </c>
      <c r="Q344" t="s">
        <v>3402</v>
      </c>
    </row>
    <row r="345" spans="1:17" x14ac:dyDescent="0.35">
      <c r="A345" t="s">
        <v>320</v>
      </c>
      <c r="B345" t="s">
        <v>798</v>
      </c>
      <c r="C345" t="s">
        <v>1143</v>
      </c>
      <c r="D345" t="s">
        <v>1549</v>
      </c>
      <c r="E345" t="s">
        <v>1565</v>
      </c>
      <c r="F345" t="s">
        <v>1565</v>
      </c>
      <c r="G345" t="s">
        <v>2029</v>
      </c>
      <c r="H345" t="s">
        <v>2249</v>
      </c>
      <c r="I345" t="s">
        <v>2276</v>
      </c>
      <c r="J345" t="s">
        <v>2314</v>
      </c>
      <c r="K345" t="s">
        <v>2693</v>
      </c>
      <c r="L345">
        <v>6014443100</v>
      </c>
      <c r="M345" t="s">
        <v>4175</v>
      </c>
      <c r="N345" s="1">
        <v>52746667</v>
      </c>
      <c r="O345" s="2">
        <v>45309</v>
      </c>
      <c r="P345" s="2">
        <v>45657</v>
      </c>
      <c r="Q345" t="s">
        <v>3403</v>
      </c>
    </row>
    <row r="346" spans="1:17" x14ac:dyDescent="0.35">
      <c r="A346" t="s">
        <v>321</v>
      </c>
      <c r="B346" t="s">
        <v>798</v>
      </c>
      <c r="C346" t="s">
        <v>1144</v>
      </c>
      <c r="D346" t="s">
        <v>1549</v>
      </c>
      <c r="E346" t="s">
        <v>1565</v>
      </c>
      <c r="F346" t="s">
        <v>1565</v>
      </c>
      <c r="G346" t="s">
        <v>2029</v>
      </c>
      <c r="H346" t="s">
        <v>2249</v>
      </c>
      <c r="I346" t="s">
        <v>2276</v>
      </c>
      <c r="J346" t="s">
        <v>2314</v>
      </c>
      <c r="K346" t="s">
        <v>2693</v>
      </c>
      <c r="L346">
        <v>6014443100</v>
      </c>
      <c r="M346" t="s">
        <v>4176</v>
      </c>
      <c r="N346" s="1">
        <v>52746667</v>
      </c>
      <c r="O346" s="2">
        <v>45309</v>
      </c>
      <c r="P346" s="2">
        <v>45657</v>
      </c>
      <c r="Q346" t="s">
        <v>3404</v>
      </c>
    </row>
    <row r="347" spans="1:17" x14ac:dyDescent="0.35">
      <c r="A347" t="s">
        <v>322</v>
      </c>
      <c r="B347" t="s">
        <v>798</v>
      </c>
      <c r="C347" t="s">
        <v>1145</v>
      </c>
      <c r="D347" t="s">
        <v>1549</v>
      </c>
      <c r="E347" t="s">
        <v>1565</v>
      </c>
      <c r="F347" t="s">
        <v>1565</v>
      </c>
      <c r="G347" t="s">
        <v>2054</v>
      </c>
      <c r="H347" t="s">
        <v>2249</v>
      </c>
      <c r="I347" t="s">
        <v>2270</v>
      </c>
      <c r="J347" t="s">
        <v>2359</v>
      </c>
      <c r="K347" t="s">
        <v>2694</v>
      </c>
      <c r="L347">
        <v>6014443100</v>
      </c>
      <c r="M347" t="s">
        <v>4177</v>
      </c>
      <c r="N347" s="1">
        <v>99760000</v>
      </c>
      <c r="O347" s="2">
        <v>45309</v>
      </c>
      <c r="P347" s="2">
        <v>45657</v>
      </c>
      <c r="Q347" t="s">
        <v>3405</v>
      </c>
    </row>
    <row r="348" spans="1:17" x14ac:dyDescent="0.35">
      <c r="A348" t="s">
        <v>323</v>
      </c>
      <c r="B348" t="s">
        <v>798</v>
      </c>
      <c r="C348" t="s">
        <v>1146</v>
      </c>
      <c r="D348" t="s">
        <v>1549</v>
      </c>
      <c r="E348" t="s">
        <v>1553</v>
      </c>
      <c r="F348" t="s">
        <v>1553</v>
      </c>
      <c r="G348" t="s">
        <v>2055</v>
      </c>
      <c r="H348" t="s">
        <v>2253</v>
      </c>
      <c r="I348" t="s">
        <v>2276</v>
      </c>
      <c r="J348" t="s">
        <v>2373</v>
      </c>
      <c r="K348" t="s">
        <v>2695</v>
      </c>
      <c r="L348">
        <v>6014443100</v>
      </c>
      <c r="M348" t="s">
        <v>4178</v>
      </c>
      <c r="N348" s="1">
        <v>55937393</v>
      </c>
      <c r="O348" s="2">
        <v>45309</v>
      </c>
      <c r="P348" s="2">
        <v>45657</v>
      </c>
      <c r="Q348" t="s">
        <v>3406</v>
      </c>
    </row>
    <row r="349" spans="1:17" x14ac:dyDescent="0.35">
      <c r="A349" t="s">
        <v>324</v>
      </c>
      <c r="B349" t="s">
        <v>798</v>
      </c>
      <c r="C349" t="s">
        <v>1147</v>
      </c>
      <c r="D349" t="s">
        <v>1549</v>
      </c>
      <c r="E349" t="s">
        <v>1559</v>
      </c>
      <c r="F349" t="s">
        <v>1594</v>
      </c>
      <c r="G349" t="s">
        <v>2056</v>
      </c>
      <c r="H349" t="s">
        <v>2254</v>
      </c>
      <c r="I349" t="s">
        <v>2276</v>
      </c>
      <c r="J349" t="s">
        <v>2297</v>
      </c>
      <c r="K349" t="s">
        <v>2696</v>
      </c>
      <c r="L349">
        <v>6014443100</v>
      </c>
      <c r="M349" t="s">
        <v>3894</v>
      </c>
      <c r="N349" s="1">
        <v>25315000</v>
      </c>
      <c r="O349" s="2">
        <v>45309</v>
      </c>
      <c r="P349" s="2">
        <v>45492</v>
      </c>
      <c r="Q349" t="s">
        <v>3407</v>
      </c>
    </row>
    <row r="350" spans="1:17" x14ac:dyDescent="0.35">
      <c r="A350" t="s">
        <v>325</v>
      </c>
      <c r="B350" t="s">
        <v>798</v>
      </c>
      <c r="C350" t="s">
        <v>1148</v>
      </c>
      <c r="D350" t="s">
        <v>1549</v>
      </c>
      <c r="E350" t="s">
        <v>1632</v>
      </c>
      <c r="F350" t="s">
        <v>1559</v>
      </c>
      <c r="G350" t="s">
        <v>2057</v>
      </c>
      <c r="H350" t="s">
        <v>2248</v>
      </c>
      <c r="I350" t="s">
        <v>2269</v>
      </c>
      <c r="J350" t="s">
        <v>2304</v>
      </c>
      <c r="K350" t="s">
        <v>2697</v>
      </c>
      <c r="L350">
        <v>6014443100</v>
      </c>
      <c r="M350" t="s">
        <v>4179</v>
      </c>
      <c r="N350" s="1">
        <v>40804409</v>
      </c>
      <c r="O350" s="2">
        <v>45309</v>
      </c>
      <c r="P350" s="2">
        <v>45657</v>
      </c>
      <c r="Q350" t="s">
        <v>3408</v>
      </c>
    </row>
    <row r="351" spans="1:17" x14ac:dyDescent="0.35">
      <c r="A351" t="s">
        <v>326</v>
      </c>
      <c r="B351" t="s">
        <v>798</v>
      </c>
      <c r="C351" t="s">
        <v>1149</v>
      </c>
      <c r="D351" t="s">
        <v>1549</v>
      </c>
      <c r="E351" t="s">
        <v>1552</v>
      </c>
      <c r="F351" t="s">
        <v>1700</v>
      </c>
      <c r="G351" t="s">
        <v>1944</v>
      </c>
      <c r="H351" t="s">
        <v>2259</v>
      </c>
      <c r="I351" t="s">
        <v>2268</v>
      </c>
      <c r="J351" t="s">
        <v>2309</v>
      </c>
      <c r="K351" t="s">
        <v>2698</v>
      </c>
      <c r="L351">
        <v>6014443100</v>
      </c>
      <c r="M351" t="s">
        <v>4180</v>
      </c>
      <c r="N351" s="1">
        <v>123397845</v>
      </c>
      <c r="O351" s="2">
        <v>45309</v>
      </c>
      <c r="P351" s="2">
        <v>45657</v>
      </c>
      <c r="Q351" t="s">
        <v>3409</v>
      </c>
    </row>
    <row r="352" spans="1:17" x14ac:dyDescent="0.35">
      <c r="A352" t="s">
        <v>327</v>
      </c>
      <c r="B352" t="s">
        <v>798</v>
      </c>
      <c r="C352" t="s">
        <v>1150</v>
      </c>
      <c r="D352" t="s">
        <v>1549</v>
      </c>
      <c r="E352" t="s">
        <v>1559</v>
      </c>
      <c r="F352" t="s">
        <v>1594</v>
      </c>
      <c r="G352" t="s">
        <v>2058</v>
      </c>
      <c r="H352" t="s">
        <v>2252</v>
      </c>
      <c r="I352" t="s">
        <v>2271</v>
      </c>
      <c r="J352" t="s">
        <v>2313</v>
      </c>
      <c r="K352" t="s">
        <v>2582</v>
      </c>
      <c r="L352">
        <v>6014443100</v>
      </c>
      <c r="M352" t="s">
        <v>4181</v>
      </c>
      <c r="N352" s="1">
        <v>60500000</v>
      </c>
      <c r="O352" s="2">
        <v>45313</v>
      </c>
      <c r="P352" s="2">
        <v>45646</v>
      </c>
      <c r="Q352" t="s">
        <v>3410</v>
      </c>
    </row>
    <row r="353" spans="1:17" x14ac:dyDescent="0.35">
      <c r="A353" t="s">
        <v>328</v>
      </c>
      <c r="B353" t="s">
        <v>798</v>
      </c>
      <c r="C353" t="s">
        <v>1151</v>
      </c>
      <c r="D353" t="s">
        <v>1549</v>
      </c>
      <c r="E353" t="s">
        <v>1574</v>
      </c>
      <c r="F353" t="s">
        <v>1574</v>
      </c>
      <c r="G353" t="s">
        <v>1984</v>
      </c>
      <c r="H353" t="s">
        <v>2252</v>
      </c>
      <c r="I353" t="s">
        <v>2271</v>
      </c>
      <c r="J353" t="s">
        <v>2334</v>
      </c>
      <c r="K353" t="s">
        <v>2699</v>
      </c>
      <c r="L353">
        <v>6014443100</v>
      </c>
      <c r="M353" t="s">
        <v>4182</v>
      </c>
      <c r="N353" s="1">
        <v>55000000</v>
      </c>
      <c r="O353" s="2">
        <v>45313</v>
      </c>
      <c r="P353" s="2">
        <v>45646</v>
      </c>
      <c r="Q353" t="s">
        <v>3411</v>
      </c>
    </row>
    <row r="354" spans="1:17" x14ac:dyDescent="0.35">
      <c r="A354" t="s">
        <v>329</v>
      </c>
      <c r="B354" t="s">
        <v>800</v>
      </c>
      <c r="C354" t="s">
        <v>1152</v>
      </c>
      <c r="D354" t="s">
        <v>1549</v>
      </c>
      <c r="E354" t="s">
        <v>1559</v>
      </c>
      <c r="F354" t="s">
        <v>1594</v>
      </c>
      <c r="G354" t="s">
        <v>2059</v>
      </c>
      <c r="H354" t="s">
        <v>2252</v>
      </c>
      <c r="I354" t="s">
        <v>2270</v>
      </c>
      <c r="J354" t="s">
        <v>2308</v>
      </c>
      <c r="K354" t="s">
        <v>2700</v>
      </c>
      <c r="L354">
        <v>6014443100</v>
      </c>
      <c r="M354" t="s">
        <v>3894</v>
      </c>
      <c r="N354" s="1">
        <v>24733333</v>
      </c>
      <c r="O354" s="2">
        <v>45544</v>
      </c>
      <c r="P354" s="2" t="e">
        <f>+_xlfn.XLOOKUP(#REF!,'[1]SEGUIMIENTO CPS'!$B:$B,'[1]SEGUIMIENTO CPS'!$O:$O)</f>
        <v>#REF!</v>
      </c>
      <c r="Q354" t="s">
        <v>3412</v>
      </c>
    </row>
    <row r="355" spans="1:17" x14ac:dyDescent="0.35">
      <c r="A355" t="s">
        <v>329</v>
      </c>
      <c r="B355" t="s">
        <v>800</v>
      </c>
      <c r="C355" t="s">
        <v>1153</v>
      </c>
      <c r="D355" t="s">
        <v>1549</v>
      </c>
      <c r="E355" t="s">
        <v>1574</v>
      </c>
      <c r="F355" t="s">
        <v>1574</v>
      </c>
      <c r="G355" t="s">
        <v>2060</v>
      </c>
      <c r="H355" t="s">
        <v>2252</v>
      </c>
      <c r="I355" t="s">
        <v>2270</v>
      </c>
      <c r="J355" t="s">
        <v>2314</v>
      </c>
      <c r="K355" t="s">
        <v>2700</v>
      </c>
      <c r="L355">
        <v>6014443100</v>
      </c>
      <c r="M355" t="s">
        <v>4183</v>
      </c>
      <c r="N355" s="1">
        <v>52966667</v>
      </c>
      <c r="O355" s="2" t="e">
        <f>+_xlfn.XLOOKUP(#REF!,'[1]SEGUIMIENTO CPS'!$B:$B,'[1]SEGUIMIENTO CPS'!$N:$N)</f>
        <v>#REF!</v>
      </c>
      <c r="P355" s="2">
        <v>45543</v>
      </c>
      <c r="Q355" t="s">
        <v>3412</v>
      </c>
    </row>
    <row r="356" spans="1:17" x14ac:dyDescent="0.35">
      <c r="A356" t="s">
        <v>330</v>
      </c>
      <c r="B356" t="s">
        <v>797</v>
      </c>
      <c r="C356" t="s">
        <v>1154</v>
      </c>
      <c r="D356" t="s">
        <v>1549</v>
      </c>
      <c r="E356" t="s">
        <v>1552</v>
      </c>
      <c r="F356" t="s">
        <v>1565</v>
      </c>
      <c r="G356" t="s">
        <v>2061</v>
      </c>
      <c r="H356" t="s">
        <v>2255</v>
      </c>
      <c r="I356" t="s">
        <v>2271</v>
      </c>
      <c r="J356" t="s">
        <v>2325</v>
      </c>
      <c r="K356" t="s">
        <v>2701</v>
      </c>
      <c r="L356">
        <v>6014443100</v>
      </c>
      <c r="M356" t="s">
        <v>4184</v>
      </c>
      <c r="N356" s="1">
        <v>62150000</v>
      </c>
      <c r="O356" s="2">
        <v>45314</v>
      </c>
      <c r="P356" s="2">
        <v>45657</v>
      </c>
      <c r="Q356" t="s">
        <v>3413</v>
      </c>
    </row>
    <row r="357" spans="1:17" x14ac:dyDescent="0.35">
      <c r="A357" t="s">
        <v>331</v>
      </c>
      <c r="B357" t="s">
        <v>798</v>
      </c>
      <c r="C357" t="s">
        <v>1155</v>
      </c>
      <c r="D357" t="s">
        <v>1549</v>
      </c>
      <c r="E357" t="s">
        <v>1567</v>
      </c>
      <c r="F357" t="s">
        <v>1776</v>
      </c>
      <c r="G357" t="s">
        <v>1974</v>
      </c>
      <c r="H357" t="s">
        <v>2255</v>
      </c>
      <c r="I357" t="s">
        <v>2275</v>
      </c>
      <c r="J357" t="s">
        <v>2345</v>
      </c>
      <c r="K357" t="s">
        <v>2702</v>
      </c>
      <c r="L357">
        <v>6014443100</v>
      </c>
      <c r="M357" t="s">
        <v>4185</v>
      </c>
      <c r="N357" s="1">
        <v>27685928</v>
      </c>
      <c r="O357" s="2">
        <v>45313</v>
      </c>
      <c r="P357" s="2">
        <v>45657</v>
      </c>
      <c r="Q357" t="s">
        <v>3414</v>
      </c>
    </row>
    <row r="358" spans="1:17" x14ac:dyDescent="0.35">
      <c r="A358" t="s">
        <v>332</v>
      </c>
      <c r="B358" t="s">
        <v>800</v>
      </c>
      <c r="C358" t="s">
        <v>1156</v>
      </c>
      <c r="D358" t="s">
        <v>1549</v>
      </c>
      <c r="E358" t="s">
        <v>1552</v>
      </c>
      <c r="F358" t="s">
        <v>1554</v>
      </c>
      <c r="G358" t="s">
        <v>1899</v>
      </c>
      <c r="H358" t="s">
        <v>2255</v>
      </c>
      <c r="I358" t="s">
        <v>2273</v>
      </c>
      <c r="J358" t="s">
        <v>2294</v>
      </c>
      <c r="K358" t="s">
        <v>2703</v>
      </c>
      <c r="L358">
        <v>6014443100</v>
      </c>
      <c r="M358" t="s">
        <v>3894</v>
      </c>
      <c r="N358" s="1">
        <v>9180536</v>
      </c>
      <c r="O358" s="2">
        <v>45533</v>
      </c>
      <c r="P358" s="2" t="e">
        <f>+_xlfn.XLOOKUP(#REF!,'[1]SEGUIMIENTO CPS'!$B:$B,'[1]SEGUIMIENTO CPS'!$O:$O)</f>
        <v>#REF!</v>
      </c>
      <c r="Q358" t="s">
        <v>3415</v>
      </c>
    </row>
    <row r="359" spans="1:17" x14ac:dyDescent="0.35">
      <c r="A359" t="s">
        <v>332</v>
      </c>
      <c r="B359" t="s">
        <v>800</v>
      </c>
      <c r="C359" t="s">
        <v>1157</v>
      </c>
      <c r="D359" t="s">
        <v>1549</v>
      </c>
      <c r="E359" t="s">
        <v>1559</v>
      </c>
      <c r="F359" t="s">
        <v>1594</v>
      </c>
      <c r="G359" t="s">
        <v>1899</v>
      </c>
      <c r="H359" t="s">
        <v>2255</v>
      </c>
      <c r="I359" t="s">
        <v>2273</v>
      </c>
      <c r="J359" t="s">
        <v>2294</v>
      </c>
      <c r="K359" t="s">
        <v>2703</v>
      </c>
      <c r="L359">
        <v>6014443100</v>
      </c>
      <c r="M359" t="s">
        <v>4186</v>
      </c>
      <c r="N359" s="1">
        <v>16271193</v>
      </c>
      <c r="O359" s="2" t="e">
        <f>+_xlfn.XLOOKUP(#REF!,'[1]SEGUIMIENTO CPS'!$B:$B,'[1]SEGUIMIENTO CPS'!$N:$N)</f>
        <v>#REF!</v>
      </c>
      <c r="P359" s="2">
        <v>45532</v>
      </c>
      <c r="Q359" t="s">
        <v>3415</v>
      </c>
    </row>
    <row r="360" spans="1:17" x14ac:dyDescent="0.35">
      <c r="A360" t="s">
        <v>333</v>
      </c>
      <c r="B360" t="s">
        <v>797</v>
      </c>
      <c r="C360" t="s">
        <v>1158</v>
      </c>
      <c r="D360" t="s">
        <v>1549</v>
      </c>
      <c r="E360" t="s">
        <v>1563</v>
      </c>
      <c r="F360" t="s">
        <v>1563</v>
      </c>
      <c r="G360" t="s">
        <v>2062</v>
      </c>
      <c r="H360" t="s">
        <v>2256</v>
      </c>
      <c r="I360" t="s">
        <v>2276</v>
      </c>
      <c r="J360" t="s">
        <v>2301</v>
      </c>
      <c r="K360" t="s">
        <v>2704</v>
      </c>
      <c r="L360">
        <v>6014443100</v>
      </c>
      <c r="M360" t="s">
        <v>4187</v>
      </c>
      <c r="N360" s="1">
        <v>52997176</v>
      </c>
      <c r="O360" s="2">
        <v>45327</v>
      </c>
      <c r="P360" s="2">
        <v>45657</v>
      </c>
      <c r="Q360" t="s">
        <v>3416</v>
      </c>
    </row>
    <row r="361" spans="1:17" x14ac:dyDescent="0.35">
      <c r="A361" t="s">
        <v>334</v>
      </c>
      <c r="B361" t="s">
        <v>798</v>
      </c>
      <c r="C361" t="s">
        <v>1159</v>
      </c>
      <c r="D361" t="s">
        <v>1549</v>
      </c>
      <c r="E361" t="s">
        <v>1588</v>
      </c>
      <c r="F361" t="s">
        <v>1730</v>
      </c>
      <c r="G361" t="s">
        <v>2063</v>
      </c>
      <c r="H361" t="s">
        <v>2264</v>
      </c>
      <c r="I361" t="s">
        <v>2271</v>
      </c>
      <c r="J361" t="s">
        <v>2374</v>
      </c>
      <c r="K361" t="s">
        <v>2705</v>
      </c>
      <c r="L361">
        <v>6014443100</v>
      </c>
      <c r="M361" t="s">
        <v>4188</v>
      </c>
      <c r="N361" s="1">
        <v>54038249</v>
      </c>
      <c r="O361" s="2">
        <v>45327</v>
      </c>
      <c r="P361" s="2">
        <v>45641</v>
      </c>
      <c r="Q361" t="s">
        <v>3417</v>
      </c>
    </row>
    <row r="362" spans="1:17" x14ac:dyDescent="0.35">
      <c r="A362" t="s">
        <v>335</v>
      </c>
      <c r="B362" t="s">
        <v>798</v>
      </c>
      <c r="C362" t="s">
        <v>1160</v>
      </c>
      <c r="D362" t="s">
        <v>1549</v>
      </c>
      <c r="E362" t="s">
        <v>1568</v>
      </c>
      <c r="F362" t="s">
        <v>1568</v>
      </c>
      <c r="G362" t="s">
        <v>1883</v>
      </c>
      <c r="H362" t="s">
        <v>2246</v>
      </c>
      <c r="I362" t="s">
        <v>2271</v>
      </c>
      <c r="J362" t="s">
        <v>2297</v>
      </c>
      <c r="K362" t="s">
        <v>2706</v>
      </c>
      <c r="L362">
        <v>6014443100</v>
      </c>
      <c r="M362" t="s">
        <v>4189</v>
      </c>
      <c r="N362" s="1">
        <v>61602855</v>
      </c>
      <c r="O362" s="2">
        <v>45327</v>
      </c>
      <c r="P362" s="2">
        <v>45644</v>
      </c>
      <c r="Q362" t="s">
        <v>3418</v>
      </c>
    </row>
    <row r="363" spans="1:17" x14ac:dyDescent="0.35">
      <c r="A363" t="s">
        <v>336</v>
      </c>
      <c r="B363" t="s">
        <v>798</v>
      </c>
      <c r="C363" t="s">
        <v>1161</v>
      </c>
      <c r="D363" t="s">
        <v>1549</v>
      </c>
      <c r="E363" t="s">
        <v>1568</v>
      </c>
      <c r="F363" t="s">
        <v>1568</v>
      </c>
      <c r="G363" t="s">
        <v>1883</v>
      </c>
      <c r="H363" t="s">
        <v>2246</v>
      </c>
      <c r="I363" t="s">
        <v>2271</v>
      </c>
      <c r="J363" t="s">
        <v>2302</v>
      </c>
      <c r="K363" t="s">
        <v>2706</v>
      </c>
      <c r="L363">
        <v>6014443100</v>
      </c>
      <c r="M363" t="s">
        <v>4190</v>
      </c>
      <c r="N363" s="1">
        <v>61602855</v>
      </c>
      <c r="O363" s="2">
        <v>45327</v>
      </c>
      <c r="P363" s="2">
        <v>45644</v>
      </c>
      <c r="Q363" t="s">
        <v>3419</v>
      </c>
    </row>
    <row r="364" spans="1:17" x14ac:dyDescent="0.35">
      <c r="A364" t="s">
        <v>337</v>
      </c>
      <c r="B364" t="s">
        <v>798</v>
      </c>
      <c r="C364" t="s">
        <v>1162</v>
      </c>
      <c r="D364" t="s">
        <v>1549</v>
      </c>
      <c r="E364" t="s">
        <v>1561</v>
      </c>
      <c r="F364" t="s">
        <v>1677</v>
      </c>
      <c r="G364" t="s">
        <v>1883</v>
      </c>
      <c r="H364" t="s">
        <v>2246</v>
      </c>
      <c r="I364" t="s">
        <v>2271</v>
      </c>
      <c r="J364" t="s">
        <v>2302</v>
      </c>
      <c r="K364" t="s">
        <v>2446</v>
      </c>
      <c r="L364">
        <v>6014443100</v>
      </c>
      <c r="M364" t="s">
        <v>4191</v>
      </c>
      <c r="N364" s="1">
        <v>61602855</v>
      </c>
      <c r="O364" s="2">
        <v>45327</v>
      </c>
      <c r="P364" s="2">
        <v>45644</v>
      </c>
      <c r="Q364" t="s">
        <v>3420</v>
      </c>
    </row>
    <row r="365" spans="1:17" x14ac:dyDescent="0.35">
      <c r="A365" t="s">
        <v>338</v>
      </c>
      <c r="B365" t="s">
        <v>797</v>
      </c>
      <c r="C365" t="s">
        <v>1163</v>
      </c>
      <c r="D365" t="s">
        <v>1549</v>
      </c>
      <c r="E365" t="s">
        <v>1568</v>
      </c>
      <c r="F365" t="s">
        <v>1568</v>
      </c>
      <c r="G365" t="s">
        <v>1883</v>
      </c>
      <c r="H365" t="s">
        <v>2246</v>
      </c>
      <c r="I365" t="s">
        <v>2271</v>
      </c>
      <c r="J365" t="s">
        <v>2302</v>
      </c>
      <c r="K365" t="s">
        <v>2707</v>
      </c>
      <c r="L365">
        <v>6014443100</v>
      </c>
      <c r="M365" t="s">
        <v>4192</v>
      </c>
      <c r="N365" s="1">
        <v>63964626</v>
      </c>
      <c r="O365" s="2">
        <v>45327</v>
      </c>
      <c r="P365" s="2">
        <v>45657</v>
      </c>
      <c r="Q365" t="s">
        <v>3421</v>
      </c>
    </row>
    <row r="366" spans="1:17" x14ac:dyDescent="0.35">
      <c r="A366" t="s">
        <v>339</v>
      </c>
      <c r="B366" t="s">
        <v>798</v>
      </c>
      <c r="C366" t="s">
        <v>1164</v>
      </c>
      <c r="D366" t="s">
        <v>1549</v>
      </c>
      <c r="E366" t="s">
        <v>1567</v>
      </c>
      <c r="F366" t="s">
        <v>1777</v>
      </c>
      <c r="G366" t="s">
        <v>2064</v>
      </c>
      <c r="H366" t="s">
        <v>2249</v>
      </c>
      <c r="I366" t="s">
        <v>2271</v>
      </c>
      <c r="J366" t="s">
        <v>2297</v>
      </c>
      <c r="K366" t="s">
        <v>2708</v>
      </c>
      <c r="L366">
        <v>6014443100</v>
      </c>
      <c r="M366" t="s">
        <v>4193</v>
      </c>
      <c r="N366" s="1">
        <v>58933333</v>
      </c>
      <c r="O366" s="2">
        <v>45313</v>
      </c>
      <c r="P366" s="2">
        <v>45657</v>
      </c>
      <c r="Q366" t="s">
        <v>3422</v>
      </c>
    </row>
    <row r="367" spans="1:17" x14ac:dyDescent="0.35">
      <c r="A367" t="s">
        <v>340</v>
      </c>
      <c r="B367" t="s">
        <v>800</v>
      </c>
      <c r="C367" t="s">
        <v>1165</v>
      </c>
      <c r="D367" t="s">
        <v>1549</v>
      </c>
      <c r="E367" t="s">
        <v>1565</v>
      </c>
      <c r="F367" t="s">
        <v>1565</v>
      </c>
      <c r="G367" t="s">
        <v>2065</v>
      </c>
      <c r="H367" t="s">
        <v>2249</v>
      </c>
      <c r="I367" t="s">
        <v>2271</v>
      </c>
      <c r="J367" t="s">
        <v>2334</v>
      </c>
      <c r="K367" t="s">
        <v>2709</v>
      </c>
      <c r="L367">
        <v>6014443100</v>
      </c>
      <c r="M367" t="s">
        <v>4194</v>
      </c>
      <c r="N367" s="1">
        <v>21250000</v>
      </c>
      <c r="O367" s="2">
        <v>45531</v>
      </c>
      <c r="P367" s="2" t="e">
        <f>+_xlfn.XLOOKUP(#REF!,'[1]SEGUIMIENTO CPS'!$B:$B,'[1]SEGUIMIENTO CPS'!$O:$O)</f>
        <v>#REF!</v>
      </c>
      <c r="Q367" t="s">
        <v>3423</v>
      </c>
    </row>
    <row r="368" spans="1:17" x14ac:dyDescent="0.35">
      <c r="A368" t="s">
        <v>340</v>
      </c>
      <c r="B368" t="s">
        <v>800</v>
      </c>
      <c r="C368" t="s">
        <v>1166</v>
      </c>
      <c r="D368" t="s">
        <v>1549</v>
      </c>
      <c r="E368" t="s">
        <v>1608</v>
      </c>
      <c r="F368" t="s">
        <v>1778</v>
      </c>
      <c r="G368" t="s">
        <v>2065</v>
      </c>
      <c r="H368" t="s">
        <v>2249</v>
      </c>
      <c r="I368" t="s">
        <v>2271</v>
      </c>
      <c r="J368" t="s">
        <v>2334</v>
      </c>
      <c r="K368" t="s">
        <v>2709</v>
      </c>
      <c r="L368">
        <v>6014443100</v>
      </c>
      <c r="M368" t="s">
        <v>4195</v>
      </c>
      <c r="N368" s="1">
        <v>12410000</v>
      </c>
      <c r="O368" s="2">
        <v>45313</v>
      </c>
      <c r="P368" s="2">
        <v>45385</v>
      </c>
      <c r="Q368" t="s">
        <v>3423</v>
      </c>
    </row>
    <row r="369" spans="1:17" x14ac:dyDescent="0.35">
      <c r="A369" t="s">
        <v>340</v>
      </c>
      <c r="B369" t="s">
        <v>800</v>
      </c>
      <c r="C369" t="s">
        <v>1167</v>
      </c>
      <c r="D369" t="s">
        <v>1549</v>
      </c>
      <c r="E369" t="s">
        <v>1565</v>
      </c>
      <c r="F369" t="s">
        <v>1565</v>
      </c>
      <c r="G369" t="s">
        <v>2065</v>
      </c>
      <c r="H369" t="s">
        <v>2249</v>
      </c>
      <c r="I369" t="s">
        <v>2271</v>
      </c>
      <c r="J369" t="s">
        <v>2334</v>
      </c>
      <c r="K369" t="s">
        <v>2709</v>
      </c>
      <c r="L369">
        <v>6014443100</v>
      </c>
      <c r="M369" t="s">
        <v>3894</v>
      </c>
      <c r="N369" s="1">
        <v>24310000</v>
      </c>
      <c r="O369" s="2">
        <v>45386</v>
      </c>
      <c r="P369" s="2">
        <v>45530</v>
      </c>
      <c r="Q369" t="s">
        <v>3423</v>
      </c>
    </row>
    <row r="370" spans="1:17" x14ac:dyDescent="0.35">
      <c r="A370" t="s">
        <v>341</v>
      </c>
      <c r="B370" t="s">
        <v>801</v>
      </c>
      <c r="C370" t="s">
        <v>1168</v>
      </c>
      <c r="D370" t="s">
        <v>1549</v>
      </c>
      <c r="E370" t="s">
        <v>1633</v>
      </c>
      <c r="F370" t="s">
        <v>1631</v>
      </c>
      <c r="G370" t="s">
        <v>1998</v>
      </c>
      <c r="H370" t="s">
        <v>2250</v>
      </c>
      <c r="I370" t="s">
        <v>2271</v>
      </c>
      <c r="J370" t="s">
        <v>2313</v>
      </c>
      <c r="K370" t="s">
        <v>2710</v>
      </c>
      <c r="L370">
        <v>6014443100</v>
      </c>
      <c r="M370" t="s">
        <v>4196</v>
      </c>
      <c r="N370" s="1">
        <v>65200000</v>
      </c>
      <c r="O370" s="2">
        <v>45313</v>
      </c>
      <c r="P370" s="2">
        <v>45642</v>
      </c>
      <c r="Q370" t="s">
        <v>3424</v>
      </c>
    </row>
    <row r="371" spans="1:17" x14ac:dyDescent="0.35">
      <c r="A371" t="s">
        <v>342</v>
      </c>
      <c r="B371" t="s">
        <v>797</v>
      </c>
      <c r="C371" t="s">
        <v>1169</v>
      </c>
      <c r="D371" t="s">
        <v>1549</v>
      </c>
      <c r="E371" t="s">
        <v>1559</v>
      </c>
      <c r="F371" t="s">
        <v>1594</v>
      </c>
      <c r="G371" t="s">
        <v>1891</v>
      </c>
      <c r="H371" t="s">
        <v>2250</v>
      </c>
      <c r="I371" t="s">
        <v>2271</v>
      </c>
      <c r="J371" t="s">
        <v>2344</v>
      </c>
      <c r="K371" t="s">
        <v>2711</v>
      </c>
      <c r="L371">
        <v>6014443100</v>
      </c>
      <c r="M371" t="s">
        <v>4197</v>
      </c>
      <c r="N371" s="1">
        <v>68829101</v>
      </c>
      <c r="O371" s="2">
        <v>45313</v>
      </c>
      <c r="P371" s="2">
        <v>45657</v>
      </c>
      <c r="Q371" t="s">
        <v>3425</v>
      </c>
    </row>
    <row r="372" spans="1:17" x14ac:dyDescent="0.35">
      <c r="A372" t="s">
        <v>343</v>
      </c>
      <c r="B372" t="s">
        <v>798</v>
      </c>
      <c r="C372" t="s">
        <v>1170</v>
      </c>
      <c r="D372" t="s">
        <v>1549</v>
      </c>
      <c r="E372" t="s">
        <v>1559</v>
      </c>
      <c r="F372" t="s">
        <v>1594</v>
      </c>
      <c r="G372" t="s">
        <v>2066</v>
      </c>
      <c r="H372" t="s">
        <v>2250</v>
      </c>
      <c r="I372" t="s">
        <v>2270</v>
      </c>
      <c r="J372" t="s">
        <v>2314</v>
      </c>
      <c r="K372" t="s">
        <v>2712</v>
      </c>
      <c r="L372">
        <v>6014443100</v>
      </c>
      <c r="M372" t="s">
        <v>3894</v>
      </c>
      <c r="N372" s="1">
        <v>34941108</v>
      </c>
      <c r="O372" s="2">
        <v>45313</v>
      </c>
      <c r="P372" s="2">
        <v>45464</v>
      </c>
      <c r="Q372" t="s">
        <v>3426</v>
      </c>
    </row>
    <row r="373" spans="1:17" x14ac:dyDescent="0.35">
      <c r="A373" t="s">
        <v>344</v>
      </c>
      <c r="B373" t="s">
        <v>798</v>
      </c>
      <c r="C373" t="s">
        <v>1171</v>
      </c>
      <c r="D373" t="s">
        <v>1549</v>
      </c>
      <c r="E373" t="s">
        <v>1582</v>
      </c>
      <c r="F373" t="s">
        <v>1779</v>
      </c>
      <c r="G373" t="s">
        <v>1941</v>
      </c>
      <c r="H373" t="s">
        <v>2250</v>
      </c>
      <c r="I373" t="s">
        <v>2272</v>
      </c>
      <c r="J373" t="s">
        <v>2292</v>
      </c>
      <c r="K373" t="s">
        <v>2713</v>
      </c>
      <c r="L373">
        <v>6014443100</v>
      </c>
      <c r="M373" t="s">
        <v>4198</v>
      </c>
      <c r="N373" s="1">
        <v>42588423</v>
      </c>
      <c r="O373" s="2">
        <v>45313</v>
      </c>
      <c r="P373" s="2">
        <v>45657</v>
      </c>
      <c r="Q373" t="s">
        <v>3427</v>
      </c>
    </row>
    <row r="374" spans="1:17" x14ac:dyDescent="0.35">
      <c r="A374" t="s">
        <v>345</v>
      </c>
      <c r="B374" t="s">
        <v>798</v>
      </c>
      <c r="C374" t="s">
        <v>1172</v>
      </c>
      <c r="D374" t="s">
        <v>1549</v>
      </c>
      <c r="E374" t="s">
        <v>1568</v>
      </c>
      <c r="F374" t="s">
        <v>1568</v>
      </c>
      <c r="G374" t="s">
        <v>2067</v>
      </c>
      <c r="H374" t="s">
        <v>2247</v>
      </c>
      <c r="I374" t="s">
        <v>2270</v>
      </c>
      <c r="J374" t="s">
        <v>2295</v>
      </c>
      <c r="K374" t="s">
        <v>2714</v>
      </c>
      <c r="L374">
        <v>6014443100</v>
      </c>
      <c r="M374" t="s">
        <v>4199</v>
      </c>
      <c r="N374" s="1">
        <v>73974533</v>
      </c>
      <c r="O374" s="2">
        <v>45313</v>
      </c>
      <c r="P374" s="2">
        <v>45627</v>
      </c>
      <c r="Q374" t="s">
        <v>3428</v>
      </c>
    </row>
    <row r="375" spans="1:17" x14ac:dyDescent="0.35">
      <c r="A375" t="s">
        <v>346</v>
      </c>
      <c r="B375" t="s">
        <v>798</v>
      </c>
      <c r="C375" t="s">
        <v>1173</v>
      </c>
      <c r="D375" t="s">
        <v>1549</v>
      </c>
      <c r="E375" t="s">
        <v>1565</v>
      </c>
      <c r="F375" t="s">
        <v>1565</v>
      </c>
      <c r="G375" t="s">
        <v>2068</v>
      </c>
      <c r="H375" t="s">
        <v>2249</v>
      </c>
      <c r="I375" t="s">
        <v>2270</v>
      </c>
      <c r="J375" t="s">
        <v>2303</v>
      </c>
      <c r="K375" t="s">
        <v>2715</v>
      </c>
      <c r="L375">
        <v>6014443100</v>
      </c>
      <c r="M375" t="s">
        <v>4200</v>
      </c>
      <c r="N375" s="1">
        <v>86666667</v>
      </c>
      <c r="O375" s="2">
        <v>45327</v>
      </c>
      <c r="P375" s="2">
        <v>45657</v>
      </c>
      <c r="Q375" t="s">
        <v>3429</v>
      </c>
    </row>
    <row r="376" spans="1:17" x14ac:dyDescent="0.35">
      <c r="A376" t="s">
        <v>347</v>
      </c>
      <c r="B376" t="s">
        <v>798</v>
      </c>
      <c r="C376" t="s">
        <v>1174</v>
      </c>
      <c r="D376" t="s">
        <v>1549</v>
      </c>
      <c r="E376" t="s">
        <v>1565</v>
      </c>
      <c r="F376" t="s">
        <v>1565</v>
      </c>
      <c r="G376" t="s">
        <v>2069</v>
      </c>
      <c r="H376" t="s">
        <v>2242</v>
      </c>
      <c r="I376" t="s">
        <v>2268</v>
      </c>
      <c r="J376" t="s">
        <v>2375</v>
      </c>
      <c r="K376" t="s">
        <v>2716</v>
      </c>
      <c r="L376">
        <v>6014443100</v>
      </c>
      <c r="M376" t="s">
        <v>3894</v>
      </c>
      <c r="N376" s="1">
        <v>97500000</v>
      </c>
      <c r="O376" s="2">
        <v>45327</v>
      </c>
      <c r="P376" s="2">
        <v>45657</v>
      </c>
      <c r="Q376" t="s">
        <v>3430</v>
      </c>
    </row>
    <row r="377" spans="1:17" x14ac:dyDescent="0.35">
      <c r="A377" t="s">
        <v>348</v>
      </c>
      <c r="B377" t="s">
        <v>797</v>
      </c>
      <c r="C377" t="s">
        <v>1175</v>
      </c>
      <c r="D377" t="s">
        <v>1549</v>
      </c>
      <c r="E377" t="s">
        <v>1559</v>
      </c>
      <c r="F377" t="s">
        <v>1646</v>
      </c>
      <c r="G377" t="s">
        <v>2069</v>
      </c>
      <c r="H377" t="s">
        <v>2242</v>
      </c>
      <c r="I377" t="s">
        <v>2270</v>
      </c>
      <c r="J377" t="s">
        <v>2376</v>
      </c>
      <c r="K377" t="s">
        <v>2717</v>
      </c>
      <c r="L377">
        <v>6014443100</v>
      </c>
      <c r="M377" t="s">
        <v>4201</v>
      </c>
      <c r="N377" s="1">
        <v>57633333</v>
      </c>
      <c r="O377" s="2">
        <v>45327</v>
      </c>
      <c r="P377" s="2">
        <v>45577</v>
      </c>
      <c r="Q377" t="s">
        <v>3431</v>
      </c>
    </row>
    <row r="378" spans="1:17" x14ac:dyDescent="0.35">
      <c r="A378" t="s">
        <v>349</v>
      </c>
      <c r="B378" t="s">
        <v>798</v>
      </c>
      <c r="C378" t="s">
        <v>1176</v>
      </c>
      <c r="D378" t="s">
        <v>1549</v>
      </c>
      <c r="E378" t="s">
        <v>1634</v>
      </c>
      <c r="F378" t="s">
        <v>1780</v>
      </c>
      <c r="G378" t="s">
        <v>1883</v>
      </c>
      <c r="H378" t="s">
        <v>2246</v>
      </c>
      <c r="I378" t="s">
        <v>2271</v>
      </c>
      <c r="J378" t="s">
        <v>2302</v>
      </c>
      <c r="K378" t="s">
        <v>2707</v>
      </c>
      <c r="L378">
        <v>6014443100</v>
      </c>
      <c r="M378" t="s">
        <v>4202</v>
      </c>
      <c r="N378" s="1">
        <v>61602855</v>
      </c>
      <c r="O378" s="2">
        <v>45327</v>
      </c>
      <c r="P378" s="2">
        <v>45644</v>
      </c>
      <c r="Q378" t="s">
        <v>3432</v>
      </c>
    </row>
    <row r="379" spans="1:17" x14ac:dyDescent="0.35">
      <c r="A379" t="s">
        <v>350</v>
      </c>
      <c r="B379" t="s">
        <v>798</v>
      </c>
      <c r="C379" t="s">
        <v>1177</v>
      </c>
      <c r="D379" t="s">
        <v>1549</v>
      </c>
      <c r="E379" t="s">
        <v>1581</v>
      </c>
      <c r="F379" t="s">
        <v>1651</v>
      </c>
      <c r="G379" t="s">
        <v>1883</v>
      </c>
      <c r="H379" t="s">
        <v>2246</v>
      </c>
      <c r="I379" t="s">
        <v>2271</v>
      </c>
      <c r="J379" t="s">
        <v>2302</v>
      </c>
      <c r="K379" t="s">
        <v>2446</v>
      </c>
      <c r="L379">
        <v>6014443100</v>
      </c>
      <c r="M379" t="s">
        <v>4203</v>
      </c>
      <c r="N379" s="1">
        <v>61602855</v>
      </c>
      <c r="O379" s="2">
        <v>45327</v>
      </c>
      <c r="P379" s="2">
        <v>45644</v>
      </c>
      <c r="Q379" t="s">
        <v>3433</v>
      </c>
    </row>
    <row r="380" spans="1:17" x14ac:dyDescent="0.35">
      <c r="A380" t="s">
        <v>351</v>
      </c>
      <c r="B380" t="s">
        <v>797</v>
      </c>
      <c r="C380" t="s">
        <v>1178</v>
      </c>
      <c r="D380" t="s">
        <v>1549</v>
      </c>
      <c r="E380" t="s">
        <v>1568</v>
      </c>
      <c r="F380" t="s">
        <v>1568</v>
      </c>
      <c r="G380" t="s">
        <v>1883</v>
      </c>
      <c r="H380" t="s">
        <v>2246</v>
      </c>
      <c r="I380" t="s">
        <v>2271</v>
      </c>
      <c r="J380" t="s">
        <v>2302</v>
      </c>
      <c r="K380" t="s">
        <v>2707</v>
      </c>
      <c r="L380">
        <v>6014443100</v>
      </c>
      <c r="M380" t="s">
        <v>4204</v>
      </c>
      <c r="N380" s="1">
        <v>63964626</v>
      </c>
      <c r="O380" s="2">
        <v>45327</v>
      </c>
      <c r="P380" s="2">
        <v>45657</v>
      </c>
      <c r="Q380" t="s">
        <v>3434</v>
      </c>
    </row>
    <row r="381" spans="1:17" x14ac:dyDescent="0.35">
      <c r="A381" t="s">
        <v>352</v>
      </c>
      <c r="B381" t="s">
        <v>798</v>
      </c>
      <c r="C381" t="s">
        <v>1179</v>
      </c>
      <c r="D381" t="s">
        <v>1549</v>
      </c>
      <c r="E381" t="s">
        <v>1570</v>
      </c>
      <c r="F381" t="s">
        <v>1781</v>
      </c>
      <c r="G381" t="s">
        <v>1883</v>
      </c>
      <c r="H381" t="s">
        <v>2246</v>
      </c>
      <c r="I381" t="s">
        <v>2271</v>
      </c>
      <c r="J381" t="s">
        <v>2302</v>
      </c>
      <c r="K381" t="s">
        <v>2446</v>
      </c>
      <c r="L381">
        <v>6014443100</v>
      </c>
      <c r="M381" t="s">
        <v>4205</v>
      </c>
      <c r="N381" s="1">
        <v>61602855</v>
      </c>
      <c r="O381" s="2">
        <v>45327</v>
      </c>
      <c r="P381" s="2">
        <v>45644</v>
      </c>
      <c r="Q381" t="s">
        <v>3435</v>
      </c>
    </row>
    <row r="382" spans="1:17" x14ac:dyDescent="0.35">
      <c r="A382" t="s">
        <v>353</v>
      </c>
      <c r="B382" t="s">
        <v>798</v>
      </c>
      <c r="C382" t="s">
        <v>1180</v>
      </c>
      <c r="D382" t="s">
        <v>1549</v>
      </c>
      <c r="E382" t="s">
        <v>1633</v>
      </c>
      <c r="F382" t="s">
        <v>1782</v>
      </c>
      <c r="G382" t="s">
        <v>2070</v>
      </c>
      <c r="H382" t="s">
        <v>2256</v>
      </c>
      <c r="I382" t="s">
        <v>2268</v>
      </c>
      <c r="J382" t="s">
        <v>2377</v>
      </c>
      <c r="K382" t="s">
        <v>2718</v>
      </c>
      <c r="L382">
        <v>6014443100</v>
      </c>
      <c r="M382" t="s">
        <v>4206</v>
      </c>
      <c r="N382" s="1">
        <v>120775106</v>
      </c>
      <c r="O382" s="2">
        <v>45313</v>
      </c>
      <c r="P382" s="2">
        <v>45657</v>
      </c>
      <c r="Q382" t="s">
        <v>3436</v>
      </c>
    </row>
    <row r="383" spans="1:17" x14ac:dyDescent="0.35">
      <c r="A383" t="s">
        <v>354</v>
      </c>
      <c r="B383" t="s">
        <v>798</v>
      </c>
      <c r="C383" t="s">
        <v>1181</v>
      </c>
      <c r="D383" t="s">
        <v>1549</v>
      </c>
      <c r="E383" t="s">
        <v>1580</v>
      </c>
      <c r="F383" t="s">
        <v>1692</v>
      </c>
      <c r="G383" t="s">
        <v>2071</v>
      </c>
      <c r="H383" t="s">
        <v>2256</v>
      </c>
      <c r="I383" t="s">
        <v>2268</v>
      </c>
      <c r="J383" t="s">
        <v>2372</v>
      </c>
      <c r="K383" t="s">
        <v>2719</v>
      </c>
      <c r="L383">
        <v>6014443100</v>
      </c>
      <c r="M383" t="s">
        <v>4207</v>
      </c>
      <c r="N383" s="1">
        <v>103522237</v>
      </c>
      <c r="O383" s="2">
        <v>45313</v>
      </c>
      <c r="P383" s="2">
        <v>45657</v>
      </c>
      <c r="Q383" t="s">
        <v>3437</v>
      </c>
    </row>
    <row r="384" spans="1:17" x14ac:dyDescent="0.35">
      <c r="A384" t="s">
        <v>355</v>
      </c>
      <c r="B384" t="s">
        <v>801</v>
      </c>
      <c r="C384" t="s">
        <v>1182</v>
      </c>
      <c r="D384" t="s">
        <v>1549</v>
      </c>
      <c r="E384" t="s">
        <v>1563</v>
      </c>
      <c r="F384" t="s">
        <v>1563</v>
      </c>
      <c r="G384" t="s">
        <v>2072</v>
      </c>
      <c r="H384" t="s">
        <v>2256</v>
      </c>
      <c r="I384" t="s">
        <v>2270</v>
      </c>
      <c r="J384" t="s">
        <v>2291</v>
      </c>
      <c r="K384" t="s">
        <v>2720</v>
      </c>
      <c r="L384">
        <v>6014443100</v>
      </c>
      <c r="M384" t="s">
        <v>4208</v>
      </c>
      <c r="N384" s="1">
        <v>75647908</v>
      </c>
      <c r="O384" s="2">
        <v>45313</v>
      </c>
      <c r="P384" s="2">
        <v>45596</v>
      </c>
      <c r="Q384" t="s">
        <v>3438</v>
      </c>
    </row>
    <row r="385" spans="1:17" x14ac:dyDescent="0.35">
      <c r="A385" t="s">
        <v>356</v>
      </c>
      <c r="B385" t="s">
        <v>797</v>
      </c>
      <c r="C385" t="s">
        <v>1183</v>
      </c>
      <c r="D385" t="s">
        <v>1549</v>
      </c>
      <c r="E385" t="s">
        <v>1635</v>
      </c>
      <c r="F385" t="s">
        <v>1783</v>
      </c>
      <c r="G385" t="s">
        <v>1906</v>
      </c>
      <c r="H385" t="s">
        <v>2256</v>
      </c>
      <c r="I385" t="s">
        <v>2268</v>
      </c>
      <c r="J385" t="s">
        <v>2286</v>
      </c>
      <c r="K385" t="s">
        <v>2721</v>
      </c>
      <c r="L385">
        <v>6014443100</v>
      </c>
      <c r="M385" t="s">
        <v>4209</v>
      </c>
      <c r="N385" s="1">
        <v>115024153</v>
      </c>
      <c r="O385" s="2">
        <v>45313</v>
      </c>
      <c r="P385" s="2">
        <v>45657</v>
      </c>
      <c r="Q385" t="s">
        <v>3439</v>
      </c>
    </row>
    <row r="386" spans="1:17" x14ac:dyDescent="0.35">
      <c r="A386" t="s">
        <v>357</v>
      </c>
      <c r="B386" t="s">
        <v>800</v>
      </c>
      <c r="C386" t="s">
        <v>1184</v>
      </c>
      <c r="D386" t="s">
        <v>1549</v>
      </c>
      <c r="E386" t="s">
        <v>1556</v>
      </c>
      <c r="F386" t="s">
        <v>1658</v>
      </c>
      <c r="G386" t="s">
        <v>2073</v>
      </c>
      <c r="H386" t="s">
        <v>2250</v>
      </c>
      <c r="I386" t="s">
        <v>2271</v>
      </c>
      <c r="J386" t="s">
        <v>2296</v>
      </c>
      <c r="K386" t="s">
        <v>2722</v>
      </c>
      <c r="L386">
        <v>6014443100</v>
      </c>
      <c r="M386" t="s">
        <v>3894</v>
      </c>
      <c r="N386" s="1">
        <v>44416667</v>
      </c>
      <c r="O386" s="2">
        <v>45449</v>
      </c>
      <c r="P386" s="2">
        <v>45657</v>
      </c>
      <c r="Q386" t="s">
        <v>3440</v>
      </c>
    </row>
    <row r="387" spans="1:17" x14ac:dyDescent="0.35">
      <c r="A387" t="s">
        <v>357</v>
      </c>
      <c r="B387" t="s">
        <v>800</v>
      </c>
      <c r="C387" t="s">
        <v>1185</v>
      </c>
      <c r="D387" t="s">
        <v>1549</v>
      </c>
      <c r="E387" t="s">
        <v>1559</v>
      </c>
      <c r="F387" t="s">
        <v>1594</v>
      </c>
      <c r="G387" t="s">
        <v>2073</v>
      </c>
      <c r="H387" t="s">
        <v>2250</v>
      </c>
      <c r="I387" t="s">
        <v>2271</v>
      </c>
      <c r="J387" t="s">
        <v>2296</v>
      </c>
      <c r="K387" t="s">
        <v>2722</v>
      </c>
      <c r="L387">
        <v>6014443100</v>
      </c>
      <c r="M387" t="s">
        <v>3894</v>
      </c>
      <c r="N387" s="1">
        <v>28600000</v>
      </c>
      <c r="O387" s="2">
        <v>45316</v>
      </c>
      <c r="P387" s="2">
        <v>45448</v>
      </c>
      <c r="Q387" t="s">
        <v>3440</v>
      </c>
    </row>
    <row r="388" spans="1:17" x14ac:dyDescent="0.35">
      <c r="A388" t="s">
        <v>358</v>
      </c>
      <c r="B388" t="s">
        <v>797</v>
      </c>
      <c r="C388" t="s">
        <v>1186</v>
      </c>
      <c r="D388" t="s">
        <v>1549</v>
      </c>
      <c r="E388" t="s">
        <v>1563</v>
      </c>
      <c r="F388" t="s">
        <v>1563</v>
      </c>
      <c r="G388" t="s">
        <v>2074</v>
      </c>
      <c r="H388" t="s">
        <v>2256</v>
      </c>
      <c r="I388" t="s">
        <v>2271</v>
      </c>
      <c r="J388" t="s">
        <v>2378</v>
      </c>
      <c r="K388" t="s">
        <v>2723</v>
      </c>
      <c r="L388">
        <v>6014443100</v>
      </c>
      <c r="M388" t="s">
        <v>4210</v>
      </c>
      <c r="N388" s="1">
        <v>61000078</v>
      </c>
      <c r="O388" s="2">
        <v>45314</v>
      </c>
      <c r="P388" s="2">
        <v>45657</v>
      </c>
      <c r="Q388" t="s">
        <v>3441</v>
      </c>
    </row>
    <row r="389" spans="1:17" x14ac:dyDescent="0.35">
      <c r="A389" t="s">
        <v>359</v>
      </c>
      <c r="B389" t="s">
        <v>798</v>
      </c>
      <c r="C389" t="s">
        <v>1187</v>
      </c>
      <c r="D389" t="s">
        <v>1549</v>
      </c>
      <c r="E389" t="s">
        <v>1565</v>
      </c>
      <c r="F389" t="s">
        <v>1565</v>
      </c>
      <c r="G389" t="s">
        <v>2075</v>
      </c>
      <c r="H389" t="s">
        <v>2249</v>
      </c>
      <c r="I389" t="s">
        <v>2268</v>
      </c>
      <c r="J389" t="s">
        <v>2286</v>
      </c>
      <c r="K389" t="s">
        <v>2724</v>
      </c>
      <c r="L389">
        <v>6014443100</v>
      </c>
      <c r="M389" t="s">
        <v>4211</v>
      </c>
      <c r="N389" s="1">
        <v>113333333</v>
      </c>
      <c r="O389" s="2">
        <v>45313</v>
      </c>
      <c r="P389" s="2">
        <v>45657</v>
      </c>
      <c r="Q389" t="s">
        <v>3442</v>
      </c>
    </row>
    <row r="390" spans="1:17" x14ac:dyDescent="0.35">
      <c r="A390" t="s">
        <v>360</v>
      </c>
      <c r="B390" t="s">
        <v>798</v>
      </c>
      <c r="C390" t="s">
        <v>1188</v>
      </c>
      <c r="D390" t="s">
        <v>1549</v>
      </c>
      <c r="E390" t="s">
        <v>1552</v>
      </c>
      <c r="F390" t="s">
        <v>1700</v>
      </c>
      <c r="G390" t="s">
        <v>2076</v>
      </c>
      <c r="H390" t="s">
        <v>2259</v>
      </c>
      <c r="I390" t="s">
        <v>2271</v>
      </c>
      <c r="J390" t="s">
        <v>2296</v>
      </c>
      <c r="K390" t="s">
        <v>2725</v>
      </c>
      <c r="L390">
        <v>6014443100</v>
      </c>
      <c r="M390" t="s">
        <v>4212</v>
      </c>
      <c r="N390" s="1">
        <v>75427719</v>
      </c>
      <c r="O390" s="2">
        <v>45313</v>
      </c>
      <c r="P390" s="2">
        <v>45657</v>
      </c>
      <c r="Q390" t="s">
        <v>3443</v>
      </c>
    </row>
    <row r="391" spans="1:17" x14ac:dyDescent="0.35">
      <c r="A391" t="s">
        <v>361</v>
      </c>
      <c r="B391" t="s">
        <v>797</v>
      </c>
      <c r="C391" t="s">
        <v>1189</v>
      </c>
      <c r="D391" t="s">
        <v>1549</v>
      </c>
      <c r="E391" t="s">
        <v>1636</v>
      </c>
      <c r="F391" t="s">
        <v>1719</v>
      </c>
      <c r="G391" t="s">
        <v>2077</v>
      </c>
      <c r="H391" t="s">
        <v>2256</v>
      </c>
      <c r="I391" t="s">
        <v>2270</v>
      </c>
      <c r="J391" t="s">
        <v>2372</v>
      </c>
      <c r="K391" t="s">
        <v>2726</v>
      </c>
      <c r="L391">
        <v>6014443100</v>
      </c>
      <c r="M391" t="s">
        <v>4213</v>
      </c>
      <c r="N391" s="1">
        <v>82513312</v>
      </c>
      <c r="O391" s="2">
        <v>45314</v>
      </c>
      <c r="P391" s="2">
        <v>45587</v>
      </c>
      <c r="Q391" t="s">
        <v>3444</v>
      </c>
    </row>
    <row r="392" spans="1:17" x14ac:dyDescent="0.35">
      <c r="A392" t="s">
        <v>362</v>
      </c>
      <c r="B392" t="s">
        <v>801</v>
      </c>
      <c r="C392" t="s">
        <v>1190</v>
      </c>
      <c r="D392" t="s">
        <v>1549</v>
      </c>
      <c r="E392" t="s">
        <v>1559</v>
      </c>
      <c r="F392" t="s">
        <v>1568</v>
      </c>
      <c r="G392" t="s">
        <v>1906</v>
      </c>
      <c r="H392" t="s">
        <v>2246</v>
      </c>
      <c r="I392" t="s">
        <v>2277</v>
      </c>
      <c r="J392" t="s">
        <v>2379</v>
      </c>
      <c r="K392" t="s">
        <v>2727</v>
      </c>
      <c r="L392">
        <v>6014443100</v>
      </c>
      <c r="M392" t="s">
        <v>3894</v>
      </c>
      <c r="N392" s="1">
        <v>90801062</v>
      </c>
      <c r="O392" s="2">
        <v>45409</v>
      </c>
      <c r="P392" s="2">
        <v>45657</v>
      </c>
      <c r="Q392" t="s">
        <v>3445</v>
      </c>
    </row>
    <row r="393" spans="1:17" x14ac:dyDescent="0.35">
      <c r="A393" t="s">
        <v>362</v>
      </c>
      <c r="B393" t="s">
        <v>801</v>
      </c>
      <c r="C393" t="s">
        <v>1191</v>
      </c>
      <c r="D393" t="s">
        <v>1549</v>
      </c>
      <c r="E393" t="s">
        <v>1568</v>
      </c>
      <c r="F393" t="s">
        <v>1568</v>
      </c>
      <c r="G393" t="s">
        <v>1883</v>
      </c>
      <c r="H393" t="s">
        <v>2246</v>
      </c>
      <c r="I393" t="s">
        <v>2277</v>
      </c>
      <c r="J393" t="s">
        <v>2380</v>
      </c>
      <c r="K393" t="s">
        <v>2727</v>
      </c>
      <c r="L393">
        <v>6014443100</v>
      </c>
      <c r="M393" t="s">
        <v>3894</v>
      </c>
      <c r="N393" s="1">
        <v>34608602</v>
      </c>
      <c r="O393" s="2">
        <v>45314</v>
      </c>
      <c r="P393" s="2">
        <v>45406</v>
      </c>
      <c r="Q393" t="s">
        <v>3445</v>
      </c>
    </row>
    <row r="394" spans="1:17" x14ac:dyDescent="0.35">
      <c r="A394" t="s">
        <v>363</v>
      </c>
      <c r="B394" t="s">
        <v>798</v>
      </c>
      <c r="C394" t="s">
        <v>1192</v>
      </c>
      <c r="D394" t="s">
        <v>1549</v>
      </c>
      <c r="E394" t="s">
        <v>1552</v>
      </c>
      <c r="F394" t="s">
        <v>1784</v>
      </c>
      <c r="G394" t="s">
        <v>2078</v>
      </c>
      <c r="H394" t="s">
        <v>2259</v>
      </c>
      <c r="I394" t="s">
        <v>2273</v>
      </c>
      <c r="J394" t="s">
        <v>2294</v>
      </c>
      <c r="K394" t="s">
        <v>2728</v>
      </c>
      <c r="L394">
        <v>6014443100</v>
      </c>
      <c r="M394" t="s">
        <v>4214</v>
      </c>
      <c r="N394" s="1">
        <v>24257513</v>
      </c>
      <c r="O394" s="2">
        <v>45327</v>
      </c>
      <c r="P394" s="2">
        <v>45657</v>
      </c>
      <c r="Q394" t="s">
        <v>3446</v>
      </c>
    </row>
    <row r="395" spans="1:17" x14ac:dyDescent="0.35">
      <c r="A395" t="s">
        <v>364</v>
      </c>
      <c r="B395" t="s">
        <v>798</v>
      </c>
      <c r="C395" t="s">
        <v>1193</v>
      </c>
      <c r="D395" t="s">
        <v>1549</v>
      </c>
      <c r="E395" t="s">
        <v>1552</v>
      </c>
      <c r="F395" t="s">
        <v>1700</v>
      </c>
      <c r="G395" t="s">
        <v>2078</v>
      </c>
      <c r="H395" t="s">
        <v>2259</v>
      </c>
      <c r="I395" t="s">
        <v>2273</v>
      </c>
      <c r="J395" t="s">
        <v>2294</v>
      </c>
      <c r="K395" t="s">
        <v>2729</v>
      </c>
      <c r="L395">
        <v>6014443100</v>
      </c>
      <c r="M395" t="s">
        <v>4215</v>
      </c>
      <c r="N395" s="1">
        <v>24257513</v>
      </c>
      <c r="O395" s="2">
        <v>45327</v>
      </c>
      <c r="P395" s="2">
        <v>45657</v>
      </c>
      <c r="Q395" t="s">
        <v>3447</v>
      </c>
    </row>
    <row r="396" spans="1:17" x14ac:dyDescent="0.35">
      <c r="A396" t="s">
        <v>365</v>
      </c>
      <c r="B396" t="s">
        <v>798</v>
      </c>
      <c r="C396" t="s">
        <v>1194</v>
      </c>
      <c r="D396" t="s">
        <v>1549</v>
      </c>
      <c r="E396" t="s">
        <v>1585</v>
      </c>
      <c r="F396" t="s">
        <v>1714</v>
      </c>
      <c r="G396" t="s">
        <v>1928</v>
      </c>
      <c r="H396" t="s">
        <v>2250</v>
      </c>
      <c r="I396" t="s">
        <v>2268</v>
      </c>
      <c r="J396" t="s">
        <v>2285</v>
      </c>
      <c r="K396" t="s">
        <v>2730</v>
      </c>
      <c r="L396">
        <v>6014443100</v>
      </c>
      <c r="M396" t="s">
        <v>4216</v>
      </c>
      <c r="N396" s="1">
        <v>107333333</v>
      </c>
      <c r="O396" s="2">
        <v>45330</v>
      </c>
      <c r="P396" s="2">
        <v>45657</v>
      </c>
      <c r="Q396" t="s">
        <v>3448</v>
      </c>
    </row>
    <row r="397" spans="1:17" x14ac:dyDescent="0.35">
      <c r="A397" t="s">
        <v>366</v>
      </c>
      <c r="B397" t="s">
        <v>798</v>
      </c>
      <c r="C397" t="s">
        <v>1195</v>
      </c>
      <c r="D397" t="s">
        <v>1549</v>
      </c>
      <c r="E397" t="s">
        <v>1637</v>
      </c>
      <c r="F397" t="s">
        <v>1785</v>
      </c>
      <c r="G397" t="s">
        <v>1891</v>
      </c>
      <c r="H397" t="s">
        <v>2250</v>
      </c>
      <c r="I397" t="s">
        <v>2271</v>
      </c>
      <c r="J397" t="s">
        <v>2311</v>
      </c>
      <c r="K397" t="s">
        <v>2731</v>
      </c>
      <c r="L397">
        <v>6014443100</v>
      </c>
      <c r="M397" t="s">
        <v>4217</v>
      </c>
      <c r="N397" s="1">
        <v>21220000</v>
      </c>
      <c r="O397" s="2">
        <v>45330</v>
      </c>
      <c r="P397" s="2">
        <v>45451</v>
      </c>
      <c r="Q397" t="s">
        <v>3449</v>
      </c>
    </row>
    <row r="398" spans="1:17" x14ac:dyDescent="0.35">
      <c r="A398" t="s">
        <v>367</v>
      </c>
      <c r="B398" t="s">
        <v>798</v>
      </c>
      <c r="C398" t="s">
        <v>1196</v>
      </c>
      <c r="D398" t="s">
        <v>1549</v>
      </c>
      <c r="E398" t="s">
        <v>1563</v>
      </c>
      <c r="F398" t="s">
        <v>1563</v>
      </c>
      <c r="G398" t="s">
        <v>1891</v>
      </c>
      <c r="H398" t="s">
        <v>2250</v>
      </c>
      <c r="I398" t="s">
        <v>2268</v>
      </c>
      <c r="J398" t="s">
        <v>2285</v>
      </c>
      <c r="K398" t="s">
        <v>2732</v>
      </c>
      <c r="L398">
        <v>6014443100</v>
      </c>
      <c r="M398" t="s">
        <v>4218</v>
      </c>
      <c r="N398" s="1">
        <v>107333333</v>
      </c>
      <c r="O398" s="2">
        <v>45330</v>
      </c>
      <c r="P398" s="2">
        <v>45657</v>
      </c>
      <c r="Q398" t="s">
        <v>3450</v>
      </c>
    </row>
    <row r="399" spans="1:17" x14ac:dyDescent="0.35">
      <c r="A399" t="s">
        <v>368</v>
      </c>
      <c r="B399" t="s">
        <v>798</v>
      </c>
      <c r="C399" t="s">
        <v>1197</v>
      </c>
      <c r="D399" t="s">
        <v>1549</v>
      </c>
      <c r="E399" t="s">
        <v>1565</v>
      </c>
      <c r="F399" t="s">
        <v>1565</v>
      </c>
      <c r="G399" t="s">
        <v>2079</v>
      </c>
      <c r="H399" t="s">
        <v>2249</v>
      </c>
      <c r="I399" t="s">
        <v>2270</v>
      </c>
      <c r="J399" t="s">
        <v>2307</v>
      </c>
      <c r="K399" t="s">
        <v>2694</v>
      </c>
      <c r="L399">
        <v>6014443100</v>
      </c>
      <c r="M399" t="s">
        <v>4219</v>
      </c>
      <c r="N399" s="1">
        <v>96050000</v>
      </c>
      <c r="O399" s="2">
        <v>45314</v>
      </c>
      <c r="P399" s="2">
        <v>45657</v>
      </c>
      <c r="Q399" t="s">
        <v>3451</v>
      </c>
    </row>
    <row r="400" spans="1:17" x14ac:dyDescent="0.35">
      <c r="A400" t="s">
        <v>369</v>
      </c>
      <c r="B400" t="s">
        <v>798</v>
      </c>
      <c r="C400" t="s">
        <v>1198</v>
      </c>
      <c r="D400" t="s">
        <v>1549</v>
      </c>
      <c r="E400" t="s">
        <v>1565</v>
      </c>
      <c r="F400" t="s">
        <v>1565</v>
      </c>
      <c r="G400" t="s">
        <v>2080</v>
      </c>
      <c r="H400" t="s">
        <v>2249</v>
      </c>
      <c r="I400" t="s">
        <v>2268</v>
      </c>
      <c r="J400" t="s">
        <v>2286</v>
      </c>
      <c r="K400" t="s">
        <v>2733</v>
      </c>
      <c r="L400">
        <v>6014443100</v>
      </c>
      <c r="M400" t="s">
        <v>4220</v>
      </c>
      <c r="N400" s="1">
        <v>113000000</v>
      </c>
      <c r="O400" s="2">
        <v>45314</v>
      </c>
      <c r="P400" s="2">
        <v>45657</v>
      </c>
      <c r="Q400" t="s">
        <v>3452</v>
      </c>
    </row>
    <row r="401" spans="1:17" x14ac:dyDescent="0.35">
      <c r="A401" t="s">
        <v>370</v>
      </c>
      <c r="B401" t="s">
        <v>798</v>
      </c>
      <c r="C401" t="s">
        <v>1199</v>
      </c>
      <c r="D401" t="s">
        <v>1549</v>
      </c>
      <c r="E401" t="s">
        <v>1565</v>
      </c>
      <c r="F401" t="s">
        <v>1565</v>
      </c>
      <c r="G401" t="s">
        <v>2081</v>
      </c>
      <c r="H401" t="s">
        <v>2249</v>
      </c>
      <c r="I401" t="s">
        <v>2270</v>
      </c>
      <c r="J401" t="s">
        <v>2331</v>
      </c>
      <c r="K401" t="s">
        <v>2734</v>
      </c>
      <c r="L401">
        <v>6014443100</v>
      </c>
      <c r="M401" t="s">
        <v>4221</v>
      </c>
      <c r="N401" s="1">
        <v>79100000</v>
      </c>
      <c r="O401" s="2">
        <v>45314</v>
      </c>
      <c r="P401" s="2">
        <v>45657</v>
      </c>
      <c r="Q401" t="s">
        <v>3453</v>
      </c>
    </row>
    <row r="402" spans="1:17" x14ac:dyDescent="0.35">
      <c r="A402" t="s">
        <v>371</v>
      </c>
      <c r="B402" t="s">
        <v>798</v>
      </c>
      <c r="C402" t="s">
        <v>1200</v>
      </c>
      <c r="D402" t="s">
        <v>1549</v>
      </c>
      <c r="E402" t="s">
        <v>1565</v>
      </c>
      <c r="F402" t="s">
        <v>1565</v>
      </c>
      <c r="G402" t="s">
        <v>2081</v>
      </c>
      <c r="H402" t="s">
        <v>2249</v>
      </c>
      <c r="I402" t="s">
        <v>2270</v>
      </c>
      <c r="J402" t="s">
        <v>2331</v>
      </c>
      <c r="K402" t="s">
        <v>2734</v>
      </c>
      <c r="L402">
        <v>6014443100</v>
      </c>
      <c r="M402" t="s">
        <v>4222</v>
      </c>
      <c r="N402" s="1">
        <v>79100000</v>
      </c>
      <c r="O402" s="2">
        <v>45314</v>
      </c>
      <c r="P402" s="2">
        <v>45657</v>
      </c>
      <c r="Q402" t="s">
        <v>3454</v>
      </c>
    </row>
    <row r="403" spans="1:17" x14ac:dyDescent="0.35">
      <c r="A403" t="s">
        <v>372</v>
      </c>
      <c r="B403" t="s">
        <v>798</v>
      </c>
      <c r="C403" t="s">
        <v>1201</v>
      </c>
      <c r="D403" t="s">
        <v>1549</v>
      </c>
      <c r="E403" t="s">
        <v>1560</v>
      </c>
      <c r="F403" t="s">
        <v>1773</v>
      </c>
      <c r="G403" t="s">
        <v>2082</v>
      </c>
      <c r="H403" t="s">
        <v>2250</v>
      </c>
      <c r="I403" t="s">
        <v>2271</v>
      </c>
      <c r="J403" t="s">
        <v>2344</v>
      </c>
      <c r="K403" t="s">
        <v>2735</v>
      </c>
      <c r="L403">
        <v>6014443100</v>
      </c>
      <c r="M403" t="s">
        <v>4223</v>
      </c>
      <c r="N403" s="1">
        <v>67675700</v>
      </c>
      <c r="O403" s="2">
        <v>45314</v>
      </c>
      <c r="P403" s="2">
        <v>45657</v>
      </c>
      <c r="Q403" t="s">
        <v>3455</v>
      </c>
    </row>
    <row r="404" spans="1:17" x14ac:dyDescent="0.35">
      <c r="A404" t="s">
        <v>373</v>
      </c>
      <c r="B404" t="s">
        <v>798</v>
      </c>
      <c r="C404" t="s">
        <v>1202</v>
      </c>
      <c r="D404" t="s">
        <v>1549</v>
      </c>
      <c r="E404" t="s">
        <v>1556</v>
      </c>
      <c r="F404" t="s">
        <v>1658</v>
      </c>
      <c r="G404" t="s">
        <v>2083</v>
      </c>
      <c r="H404" t="s">
        <v>2250</v>
      </c>
      <c r="I404" t="s">
        <v>2269</v>
      </c>
      <c r="J404" t="s">
        <v>2381</v>
      </c>
      <c r="K404" t="s">
        <v>2736</v>
      </c>
      <c r="L404">
        <v>6014443100</v>
      </c>
      <c r="M404" t="s">
        <v>4224</v>
      </c>
      <c r="N404" s="1">
        <v>37056971</v>
      </c>
      <c r="O404" s="2">
        <v>45314</v>
      </c>
      <c r="P404" s="2">
        <v>45657</v>
      </c>
      <c r="Q404" t="s">
        <v>3456</v>
      </c>
    </row>
    <row r="405" spans="1:17" x14ac:dyDescent="0.35">
      <c r="A405" t="s">
        <v>374</v>
      </c>
      <c r="B405" t="s">
        <v>800</v>
      </c>
      <c r="C405" t="s">
        <v>1203</v>
      </c>
      <c r="D405" t="s">
        <v>1549</v>
      </c>
      <c r="E405" t="s">
        <v>1583</v>
      </c>
      <c r="F405" t="s">
        <v>1733</v>
      </c>
      <c r="G405" t="s">
        <v>2081</v>
      </c>
      <c r="H405" t="s">
        <v>2249</v>
      </c>
      <c r="I405" t="s">
        <v>2270</v>
      </c>
      <c r="J405" t="s">
        <v>2331</v>
      </c>
      <c r="K405" t="s">
        <v>2734</v>
      </c>
      <c r="L405">
        <v>6014443100</v>
      </c>
      <c r="M405" t="s">
        <v>3894</v>
      </c>
      <c r="N405" s="1">
        <v>39666667</v>
      </c>
      <c r="O405" s="2">
        <v>45485</v>
      </c>
      <c r="P405" s="2">
        <v>45657</v>
      </c>
      <c r="Q405" t="s">
        <v>3457</v>
      </c>
    </row>
    <row r="406" spans="1:17" x14ac:dyDescent="0.35">
      <c r="A406" t="s">
        <v>374</v>
      </c>
      <c r="B406" t="s">
        <v>800</v>
      </c>
      <c r="C406" t="s">
        <v>1204</v>
      </c>
      <c r="D406" t="s">
        <v>1549</v>
      </c>
      <c r="E406" t="s">
        <v>1577</v>
      </c>
      <c r="F406" t="s">
        <v>1685</v>
      </c>
      <c r="G406" t="s">
        <v>2081</v>
      </c>
      <c r="H406" t="s">
        <v>2249</v>
      </c>
      <c r="I406" t="s">
        <v>2270</v>
      </c>
      <c r="J406" t="s">
        <v>2331</v>
      </c>
      <c r="K406" t="s">
        <v>2734</v>
      </c>
      <c r="L406">
        <v>6014443100</v>
      </c>
      <c r="M406" t="s">
        <v>3894</v>
      </c>
      <c r="N406" s="1">
        <v>36400000</v>
      </c>
      <c r="O406" s="2">
        <v>45327</v>
      </c>
      <c r="P406" s="2">
        <v>45484</v>
      </c>
      <c r="Q406" t="s">
        <v>3457</v>
      </c>
    </row>
    <row r="407" spans="1:17" x14ac:dyDescent="0.35">
      <c r="A407" t="s">
        <v>375</v>
      </c>
      <c r="B407" t="s">
        <v>798</v>
      </c>
      <c r="C407" t="s">
        <v>1205</v>
      </c>
      <c r="D407" t="s">
        <v>1549</v>
      </c>
      <c r="E407" t="s">
        <v>1565</v>
      </c>
      <c r="F407" t="s">
        <v>1565</v>
      </c>
      <c r="G407" t="s">
        <v>2084</v>
      </c>
      <c r="H407" t="s">
        <v>2249</v>
      </c>
      <c r="I407" t="s">
        <v>2271</v>
      </c>
      <c r="J407" t="s">
        <v>2290</v>
      </c>
      <c r="K407" t="s">
        <v>2737</v>
      </c>
      <c r="L407">
        <v>6014443100</v>
      </c>
      <c r="M407" t="s">
        <v>4225</v>
      </c>
      <c r="N407" s="1">
        <v>73450000</v>
      </c>
      <c r="O407" s="2">
        <v>45314</v>
      </c>
      <c r="P407" s="2">
        <v>45657</v>
      </c>
      <c r="Q407" t="s">
        <v>3458</v>
      </c>
    </row>
    <row r="408" spans="1:17" x14ac:dyDescent="0.35">
      <c r="A408" t="s">
        <v>376</v>
      </c>
      <c r="B408" t="s">
        <v>798</v>
      </c>
      <c r="C408" t="s">
        <v>1206</v>
      </c>
      <c r="D408" t="s">
        <v>1549</v>
      </c>
      <c r="E408" t="s">
        <v>1552</v>
      </c>
      <c r="F408" t="s">
        <v>1786</v>
      </c>
      <c r="G408" t="s">
        <v>2085</v>
      </c>
      <c r="H408" t="s">
        <v>2249</v>
      </c>
      <c r="I408" t="s">
        <v>2271</v>
      </c>
      <c r="J408" t="s">
        <v>2293</v>
      </c>
      <c r="K408" t="s">
        <v>2738</v>
      </c>
      <c r="L408">
        <v>6014443100</v>
      </c>
      <c r="M408" t="s">
        <v>4226</v>
      </c>
      <c r="N408" s="1">
        <v>56500000</v>
      </c>
      <c r="O408" s="2">
        <v>45314</v>
      </c>
      <c r="P408" s="2">
        <v>45657</v>
      </c>
      <c r="Q408" t="s">
        <v>3459</v>
      </c>
    </row>
    <row r="409" spans="1:17" x14ac:dyDescent="0.35">
      <c r="A409" t="s">
        <v>377</v>
      </c>
      <c r="B409" t="s">
        <v>798</v>
      </c>
      <c r="C409" t="s">
        <v>1207</v>
      </c>
      <c r="D409" t="s">
        <v>1549</v>
      </c>
      <c r="E409" t="s">
        <v>1563</v>
      </c>
      <c r="F409" t="s">
        <v>1563</v>
      </c>
      <c r="G409" t="s">
        <v>2086</v>
      </c>
      <c r="H409" t="s">
        <v>2264</v>
      </c>
      <c r="I409" t="s">
        <v>2268</v>
      </c>
      <c r="J409" t="s">
        <v>2285</v>
      </c>
      <c r="K409" t="s">
        <v>2739</v>
      </c>
      <c r="L409">
        <v>6014443100</v>
      </c>
      <c r="M409" t="s">
        <v>4227</v>
      </c>
      <c r="N409" s="1">
        <v>106084784</v>
      </c>
      <c r="O409" s="2">
        <v>45314</v>
      </c>
      <c r="P409" s="2">
        <v>45657</v>
      </c>
      <c r="Q409" t="s">
        <v>3460</v>
      </c>
    </row>
    <row r="410" spans="1:17" x14ac:dyDescent="0.35">
      <c r="A410" t="s">
        <v>378</v>
      </c>
      <c r="B410" t="s">
        <v>798</v>
      </c>
      <c r="C410" t="s">
        <v>1208</v>
      </c>
      <c r="D410" t="s">
        <v>1549</v>
      </c>
      <c r="E410" t="s">
        <v>1563</v>
      </c>
      <c r="F410" t="s">
        <v>1563</v>
      </c>
      <c r="G410" t="s">
        <v>2087</v>
      </c>
      <c r="H410" t="s">
        <v>2264</v>
      </c>
      <c r="I410" t="s">
        <v>2276</v>
      </c>
      <c r="J410" t="s">
        <v>2344</v>
      </c>
      <c r="K410" t="s">
        <v>2740</v>
      </c>
      <c r="L410">
        <v>6014443100</v>
      </c>
      <c r="M410" t="s">
        <v>4228</v>
      </c>
      <c r="N410" s="1">
        <v>48150588</v>
      </c>
      <c r="O410" s="2">
        <v>45314</v>
      </c>
      <c r="P410" s="2">
        <v>45657</v>
      </c>
      <c r="Q410" t="s">
        <v>3461</v>
      </c>
    </row>
    <row r="411" spans="1:17" x14ac:dyDescent="0.35">
      <c r="A411" t="s">
        <v>379</v>
      </c>
      <c r="B411" t="s">
        <v>798</v>
      </c>
      <c r="C411" t="s">
        <v>1209</v>
      </c>
      <c r="D411" t="s">
        <v>1549</v>
      </c>
      <c r="E411" t="s">
        <v>1563</v>
      </c>
      <c r="F411" t="s">
        <v>1563</v>
      </c>
      <c r="G411" t="s">
        <v>2088</v>
      </c>
      <c r="H411" t="s">
        <v>2264</v>
      </c>
      <c r="I411" t="s">
        <v>2269</v>
      </c>
      <c r="J411" t="s">
        <v>2318</v>
      </c>
      <c r="K411" t="s">
        <v>2741</v>
      </c>
      <c r="L411">
        <v>6014443100</v>
      </c>
      <c r="M411" t="s">
        <v>4229</v>
      </c>
      <c r="N411" s="1">
        <v>40584251</v>
      </c>
      <c r="O411" s="2">
        <v>45314</v>
      </c>
      <c r="P411" s="2">
        <v>45641</v>
      </c>
      <c r="Q411" t="s">
        <v>3462</v>
      </c>
    </row>
    <row r="412" spans="1:17" x14ac:dyDescent="0.35">
      <c r="A412" t="s">
        <v>380</v>
      </c>
      <c r="B412" t="s">
        <v>798</v>
      </c>
      <c r="C412" t="s">
        <v>1210</v>
      </c>
      <c r="D412" t="s">
        <v>1549</v>
      </c>
      <c r="E412" t="s">
        <v>1565</v>
      </c>
      <c r="F412" t="s">
        <v>1565</v>
      </c>
      <c r="G412" t="s">
        <v>2081</v>
      </c>
      <c r="H412" t="s">
        <v>2249</v>
      </c>
      <c r="I412" t="s">
        <v>2270</v>
      </c>
      <c r="J412" t="s">
        <v>2331</v>
      </c>
      <c r="K412" t="s">
        <v>2734</v>
      </c>
      <c r="L412">
        <v>6014443100</v>
      </c>
      <c r="M412" t="s">
        <v>4230</v>
      </c>
      <c r="N412" s="1">
        <v>79100000</v>
      </c>
      <c r="O412" s="2">
        <v>45314</v>
      </c>
      <c r="P412" s="2">
        <v>45657</v>
      </c>
      <c r="Q412" t="s">
        <v>3463</v>
      </c>
    </row>
    <row r="413" spans="1:17" x14ac:dyDescent="0.35">
      <c r="A413" t="s">
        <v>381</v>
      </c>
      <c r="B413" t="s">
        <v>798</v>
      </c>
      <c r="C413" t="s">
        <v>1211</v>
      </c>
      <c r="D413" t="s">
        <v>1549</v>
      </c>
      <c r="E413" t="s">
        <v>1559</v>
      </c>
      <c r="F413" t="s">
        <v>1594</v>
      </c>
      <c r="G413" t="s">
        <v>1899</v>
      </c>
      <c r="H413" t="s">
        <v>2255</v>
      </c>
      <c r="I413" t="s">
        <v>2273</v>
      </c>
      <c r="J413" t="s">
        <v>2294</v>
      </c>
      <c r="K413" t="s">
        <v>2703</v>
      </c>
      <c r="L413">
        <v>6014443100</v>
      </c>
      <c r="M413" t="s">
        <v>4231</v>
      </c>
      <c r="N413" s="1">
        <v>25153175</v>
      </c>
      <c r="O413" s="2">
        <v>45316</v>
      </c>
      <c r="P413" s="2">
        <v>45657</v>
      </c>
      <c r="Q413" t="s">
        <v>3464</v>
      </c>
    </row>
    <row r="414" spans="1:17" x14ac:dyDescent="0.35">
      <c r="A414" t="s">
        <v>382</v>
      </c>
      <c r="B414" t="s">
        <v>798</v>
      </c>
      <c r="C414" t="s">
        <v>1212</v>
      </c>
      <c r="D414" t="s">
        <v>1549</v>
      </c>
      <c r="E414" t="s">
        <v>1558</v>
      </c>
      <c r="F414" t="s">
        <v>1787</v>
      </c>
      <c r="G414" t="s">
        <v>1899</v>
      </c>
      <c r="H414" t="s">
        <v>2255</v>
      </c>
      <c r="I414" t="s">
        <v>2273</v>
      </c>
      <c r="J414" t="s">
        <v>2294</v>
      </c>
      <c r="K414" t="s">
        <v>2703</v>
      </c>
      <c r="L414">
        <v>6014443100</v>
      </c>
      <c r="M414" t="s">
        <v>4232</v>
      </c>
      <c r="N414" s="1">
        <v>25153175</v>
      </c>
      <c r="O414" s="2">
        <v>45316</v>
      </c>
      <c r="P414" s="2">
        <v>45657</v>
      </c>
      <c r="Q414" t="s">
        <v>3465</v>
      </c>
    </row>
    <row r="415" spans="1:17" x14ac:dyDescent="0.35">
      <c r="A415" t="s">
        <v>383</v>
      </c>
      <c r="B415" t="s">
        <v>798</v>
      </c>
      <c r="C415" t="s">
        <v>1213</v>
      </c>
      <c r="D415" t="s">
        <v>1549</v>
      </c>
      <c r="E415" t="s">
        <v>1638</v>
      </c>
      <c r="F415" t="s">
        <v>1788</v>
      </c>
      <c r="G415" t="s">
        <v>1944</v>
      </c>
      <c r="H415" t="s">
        <v>2259</v>
      </c>
      <c r="I415" t="s">
        <v>2270</v>
      </c>
      <c r="J415" t="s">
        <v>2327</v>
      </c>
      <c r="K415" t="s">
        <v>2742</v>
      </c>
      <c r="L415">
        <v>6014443100</v>
      </c>
      <c r="M415" t="s">
        <v>3894</v>
      </c>
      <c r="N415" s="1">
        <v>47645100</v>
      </c>
      <c r="O415" s="2">
        <v>45315</v>
      </c>
      <c r="P415" s="2">
        <v>45484</v>
      </c>
      <c r="Q415" t="s">
        <v>3466</v>
      </c>
    </row>
    <row r="416" spans="1:17" x14ac:dyDescent="0.35">
      <c r="A416" t="s">
        <v>384</v>
      </c>
      <c r="B416" t="s">
        <v>798</v>
      </c>
      <c r="C416" t="s">
        <v>1214</v>
      </c>
      <c r="D416" t="s">
        <v>1549</v>
      </c>
      <c r="E416" t="s">
        <v>1580</v>
      </c>
      <c r="F416" t="s">
        <v>1789</v>
      </c>
      <c r="G416" t="s">
        <v>2089</v>
      </c>
      <c r="H416" t="s">
        <v>2250</v>
      </c>
      <c r="I416" t="s">
        <v>2271</v>
      </c>
      <c r="J416" t="s">
        <v>2296</v>
      </c>
      <c r="K416" t="s">
        <v>2743</v>
      </c>
      <c r="L416">
        <v>6014443100</v>
      </c>
      <c r="M416" t="s">
        <v>4233</v>
      </c>
      <c r="N416" s="1">
        <v>74127287</v>
      </c>
      <c r="O416" s="2">
        <v>45315</v>
      </c>
      <c r="P416" s="2">
        <v>45657</v>
      </c>
      <c r="Q416" t="s">
        <v>3467</v>
      </c>
    </row>
    <row r="417" spans="1:17" x14ac:dyDescent="0.35">
      <c r="A417" t="s">
        <v>385</v>
      </c>
      <c r="B417" t="s">
        <v>798</v>
      </c>
      <c r="C417" t="s">
        <v>1215</v>
      </c>
      <c r="D417" t="s">
        <v>1549</v>
      </c>
      <c r="E417" t="s">
        <v>1619</v>
      </c>
      <c r="F417" t="s">
        <v>1581</v>
      </c>
      <c r="G417" t="s">
        <v>2090</v>
      </c>
      <c r="H417" t="s">
        <v>2256</v>
      </c>
      <c r="I417" t="s">
        <v>2270</v>
      </c>
      <c r="J417" t="s">
        <v>2360</v>
      </c>
      <c r="K417" t="s">
        <v>2744</v>
      </c>
      <c r="L417">
        <v>6014443100</v>
      </c>
      <c r="M417" t="s">
        <v>4234</v>
      </c>
      <c r="N417" s="1">
        <v>76253270</v>
      </c>
      <c r="O417" s="2">
        <v>45314</v>
      </c>
      <c r="P417" s="2">
        <v>45657</v>
      </c>
      <c r="Q417" t="s">
        <v>3468</v>
      </c>
    </row>
    <row r="418" spans="1:17" x14ac:dyDescent="0.35">
      <c r="A418" t="s">
        <v>386</v>
      </c>
      <c r="B418" t="s">
        <v>798</v>
      </c>
      <c r="C418" t="s">
        <v>1216</v>
      </c>
      <c r="D418" t="s">
        <v>1549</v>
      </c>
      <c r="E418" t="s">
        <v>1612</v>
      </c>
      <c r="F418" t="s">
        <v>1790</v>
      </c>
      <c r="G418" t="s">
        <v>2091</v>
      </c>
      <c r="H418" t="s">
        <v>2256</v>
      </c>
      <c r="I418" t="s">
        <v>2275</v>
      </c>
      <c r="J418" t="s">
        <v>2382</v>
      </c>
      <c r="K418" t="s">
        <v>2745</v>
      </c>
      <c r="L418">
        <v>6014443100</v>
      </c>
      <c r="M418" t="s">
        <v>4235</v>
      </c>
      <c r="N418" s="1">
        <v>29679495</v>
      </c>
      <c r="O418" s="2">
        <v>45314</v>
      </c>
      <c r="P418" s="2">
        <v>45657</v>
      </c>
      <c r="Q418" t="s">
        <v>3469</v>
      </c>
    </row>
    <row r="419" spans="1:17" x14ac:dyDescent="0.35">
      <c r="A419" t="s">
        <v>387</v>
      </c>
      <c r="B419" t="s">
        <v>798</v>
      </c>
      <c r="C419" t="s">
        <v>1217</v>
      </c>
      <c r="D419" t="s">
        <v>1549</v>
      </c>
      <c r="E419" t="s">
        <v>1563</v>
      </c>
      <c r="F419" t="s">
        <v>1563</v>
      </c>
      <c r="G419" t="s">
        <v>2092</v>
      </c>
      <c r="H419" t="s">
        <v>2256</v>
      </c>
      <c r="I419" t="s">
        <v>2276</v>
      </c>
      <c r="J419" t="s">
        <v>2334</v>
      </c>
      <c r="K419" t="s">
        <v>2746</v>
      </c>
      <c r="L419">
        <v>6014443100</v>
      </c>
      <c r="M419" t="s">
        <v>4236</v>
      </c>
      <c r="N419" s="1">
        <v>46724675</v>
      </c>
      <c r="O419" s="2">
        <v>45314</v>
      </c>
      <c r="P419" s="2">
        <v>45657</v>
      </c>
      <c r="Q419" t="s">
        <v>3470</v>
      </c>
    </row>
    <row r="420" spans="1:17" x14ac:dyDescent="0.35">
      <c r="A420" t="s">
        <v>388</v>
      </c>
      <c r="B420" t="s">
        <v>797</v>
      </c>
      <c r="C420" t="s">
        <v>1218</v>
      </c>
      <c r="D420" t="s">
        <v>1549</v>
      </c>
      <c r="E420" t="s">
        <v>1610</v>
      </c>
      <c r="F420" t="s">
        <v>1734</v>
      </c>
      <c r="G420" t="s">
        <v>2093</v>
      </c>
      <c r="H420" t="s">
        <v>2256</v>
      </c>
      <c r="I420" t="s">
        <v>2272</v>
      </c>
      <c r="J420" t="s">
        <v>2292</v>
      </c>
      <c r="K420" t="s">
        <v>2747</v>
      </c>
      <c r="L420">
        <v>6014443100</v>
      </c>
      <c r="M420" t="s">
        <v>4237</v>
      </c>
      <c r="N420" s="1">
        <v>42337903</v>
      </c>
      <c r="O420" s="2">
        <v>45315</v>
      </c>
      <c r="P420" s="2">
        <v>45657</v>
      </c>
      <c r="Q420" t="s">
        <v>3471</v>
      </c>
    </row>
    <row r="421" spans="1:17" x14ac:dyDescent="0.35">
      <c r="A421" t="s">
        <v>389</v>
      </c>
      <c r="B421" t="s">
        <v>797</v>
      </c>
      <c r="C421" t="s">
        <v>1219</v>
      </c>
      <c r="D421" t="s">
        <v>1549</v>
      </c>
      <c r="E421" t="s">
        <v>1568</v>
      </c>
      <c r="F421" t="s">
        <v>1568</v>
      </c>
      <c r="G421" t="s">
        <v>2094</v>
      </c>
      <c r="H421" t="s">
        <v>2247</v>
      </c>
      <c r="I421" t="s">
        <v>2270</v>
      </c>
      <c r="J421" t="s">
        <v>2295</v>
      </c>
      <c r="K421" t="s">
        <v>2748</v>
      </c>
      <c r="L421">
        <v>6014443100</v>
      </c>
      <c r="M421" t="s">
        <v>4238</v>
      </c>
      <c r="N421" s="1">
        <v>78866667</v>
      </c>
      <c r="O421" s="2">
        <v>45315</v>
      </c>
      <c r="P421" s="2">
        <v>45657</v>
      </c>
      <c r="Q421" t="s">
        <v>3472</v>
      </c>
    </row>
    <row r="422" spans="1:17" x14ac:dyDescent="0.35">
      <c r="A422" t="s">
        <v>390</v>
      </c>
      <c r="B422" t="s">
        <v>801</v>
      </c>
      <c r="C422" t="s">
        <v>1220</v>
      </c>
      <c r="D422" t="s">
        <v>1549</v>
      </c>
      <c r="E422" t="s">
        <v>1639</v>
      </c>
      <c r="F422" t="s">
        <v>1569</v>
      </c>
      <c r="G422" t="s">
        <v>2095</v>
      </c>
      <c r="H422" t="s">
        <v>2250</v>
      </c>
      <c r="I422" t="s">
        <v>2271</v>
      </c>
      <c r="J422" t="s">
        <v>2288</v>
      </c>
      <c r="K422" t="s">
        <v>2749</v>
      </c>
      <c r="L422">
        <v>6014443100</v>
      </c>
      <c r="M422" t="s">
        <v>1899</v>
      </c>
      <c r="N422" s="1">
        <v>17773333</v>
      </c>
      <c r="O422" s="2">
        <v>45315</v>
      </c>
      <c r="P422" s="2">
        <v>45400</v>
      </c>
      <c r="Q422" t="s">
        <v>3473</v>
      </c>
    </row>
    <row r="423" spans="1:17" x14ac:dyDescent="0.35">
      <c r="A423" t="s">
        <v>391</v>
      </c>
      <c r="B423" t="s">
        <v>798</v>
      </c>
      <c r="C423" t="s">
        <v>1221</v>
      </c>
      <c r="D423" t="s">
        <v>1549</v>
      </c>
      <c r="E423" t="s">
        <v>1552</v>
      </c>
      <c r="F423" t="s">
        <v>1714</v>
      </c>
      <c r="G423" t="s">
        <v>2096</v>
      </c>
      <c r="H423" t="s">
        <v>2250</v>
      </c>
      <c r="I423" t="s">
        <v>2271</v>
      </c>
      <c r="J423" t="s">
        <v>2344</v>
      </c>
      <c r="K423" t="s">
        <v>2750</v>
      </c>
      <c r="L423">
        <v>6014443100</v>
      </c>
      <c r="M423" t="s">
        <v>4239</v>
      </c>
      <c r="N423" s="1">
        <v>68424224</v>
      </c>
      <c r="O423" s="2">
        <v>45315</v>
      </c>
      <c r="P423" s="2">
        <v>45657</v>
      </c>
      <c r="Q423" t="s">
        <v>3474</v>
      </c>
    </row>
    <row r="424" spans="1:17" x14ac:dyDescent="0.35">
      <c r="A424" t="s">
        <v>392</v>
      </c>
      <c r="B424" t="s">
        <v>798</v>
      </c>
      <c r="C424" t="s">
        <v>1222</v>
      </c>
      <c r="D424" t="s">
        <v>1549</v>
      </c>
      <c r="E424" t="s">
        <v>1608</v>
      </c>
      <c r="F424" t="s">
        <v>1609</v>
      </c>
      <c r="G424" t="s">
        <v>1998</v>
      </c>
      <c r="H424" t="s">
        <v>2250</v>
      </c>
      <c r="I424" t="s">
        <v>2276</v>
      </c>
      <c r="J424" t="s">
        <v>2288</v>
      </c>
      <c r="K424" t="s">
        <v>2751</v>
      </c>
      <c r="L424">
        <v>6014443100</v>
      </c>
      <c r="M424" t="s">
        <v>4240</v>
      </c>
      <c r="N424" s="1">
        <v>55094000</v>
      </c>
      <c r="O424" s="2">
        <v>45315</v>
      </c>
      <c r="P424" s="2">
        <v>45657</v>
      </c>
      <c r="Q424" t="s">
        <v>3475</v>
      </c>
    </row>
    <row r="425" spans="1:17" x14ac:dyDescent="0.35">
      <c r="A425" t="s">
        <v>393</v>
      </c>
      <c r="B425" t="s">
        <v>798</v>
      </c>
      <c r="C425" t="s">
        <v>1223</v>
      </c>
      <c r="D425" t="s">
        <v>1549</v>
      </c>
      <c r="E425" t="s">
        <v>1563</v>
      </c>
      <c r="F425" t="s">
        <v>1563</v>
      </c>
      <c r="G425" t="s">
        <v>1906</v>
      </c>
      <c r="H425" t="s">
        <v>2264</v>
      </c>
      <c r="I425" t="s">
        <v>2268</v>
      </c>
      <c r="J425" t="s">
        <v>2383</v>
      </c>
      <c r="K425" t="s">
        <v>2752</v>
      </c>
      <c r="L425">
        <v>6014443100</v>
      </c>
      <c r="M425" t="s">
        <v>4241</v>
      </c>
      <c r="N425" s="1">
        <v>56641138</v>
      </c>
      <c r="O425" s="2">
        <v>45316</v>
      </c>
      <c r="P425" s="2">
        <v>45497</v>
      </c>
      <c r="Q425" t="s">
        <v>3476</v>
      </c>
    </row>
    <row r="426" spans="1:17" x14ac:dyDescent="0.35">
      <c r="A426" t="s">
        <v>394</v>
      </c>
      <c r="B426" t="s">
        <v>798</v>
      </c>
      <c r="C426" t="s">
        <v>1224</v>
      </c>
      <c r="D426" t="s">
        <v>1549</v>
      </c>
      <c r="E426" t="s">
        <v>1552</v>
      </c>
      <c r="F426" t="s">
        <v>1554</v>
      </c>
      <c r="G426" t="s">
        <v>1899</v>
      </c>
      <c r="H426" t="s">
        <v>2255</v>
      </c>
      <c r="I426" t="s">
        <v>2273</v>
      </c>
      <c r="J426" t="s">
        <v>2294</v>
      </c>
      <c r="K426" t="s">
        <v>2703</v>
      </c>
      <c r="L426">
        <v>6014443100</v>
      </c>
      <c r="M426" t="s">
        <v>4242</v>
      </c>
      <c r="N426" s="1">
        <v>25227813</v>
      </c>
      <c r="O426" s="2">
        <v>45315</v>
      </c>
      <c r="P426" s="2">
        <v>45657</v>
      </c>
      <c r="Q426" t="s">
        <v>3477</v>
      </c>
    </row>
    <row r="427" spans="1:17" x14ac:dyDescent="0.35">
      <c r="A427" t="s">
        <v>395</v>
      </c>
      <c r="B427" t="s">
        <v>798</v>
      </c>
      <c r="C427" t="s">
        <v>1225</v>
      </c>
      <c r="D427" t="s">
        <v>1549</v>
      </c>
      <c r="E427" t="s">
        <v>1559</v>
      </c>
      <c r="F427" t="s">
        <v>1594</v>
      </c>
      <c r="G427" t="s">
        <v>2097</v>
      </c>
      <c r="H427" t="s">
        <v>2252</v>
      </c>
      <c r="I427" t="s">
        <v>2271</v>
      </c>
      <c r="J427" t="s">
        <v>2334</v>
      </c>
      <c r="K427" t="s">
        <v>2753</v>
      </c>
      <c r="L427">
        <v>6014443100</v>
      </c>
      <c r="M427" t="s">
        <v>4243</v>
      </c>
      <c r="N427" s="1">
        <v>55000000</v>
      </c>
      <c r="O427" s="2">
        <v>45323</v>
      </c>
      <c r="P427" s="2">
        <v>45656</v>
      </c>
      <c r="Q427" t="s">
        <v>3478</v>
      </c>
    </row>
    <row r="428" spans="1:17" x14ac:dyDescent="0.35">
      <c r="A428" t="s">
        <v>396</v>
      </c>
      <c r="B428" t="s">
        <v>798</v>
      </c>
      <c r="C428" t="s">
        <v>1226</v>
      </c>
      <c r="D428" t="s">
        <v>1549</v>
      </c>
      <c r="E428" t="s">
        <v>1559</v>
      </c>
      <c r="F428" t="s">
        <v>1594</v>
      </c>
      <c r="G428" t="s">
        <v>2098</v>
      </c>
      <c r="H428" t="s">
        <v>2252</v>
      </c>
      <c r="I428" t="s">
        <v>2270</v>
      </c>
      <c r="J428" t="s">
        <v>2308</v>
      </c>
      <c r="K428" t="s">
        <v>2754</v>
      </c>
      <c r="L428">
        <v>6014443100</v>
      </c>
      <c r="M428" t="s">
        <v>4244</v>
      </c>
      <c r="N428" s="1">
        <v>76300000</v>
      </c>
      <c r="O428" s="2">
        <v>45316</v>
      </c>
      <c r="P428" s="2">
        <v>45646</v>
      </c>
      <c r="Q428" t="s">
        <v>3479</v>
      </c>
    </row>
    <row r="429" spans="1:17" x14ac:dyDescent="0.35">
      <c r="A429" t="s">
        <v>397</v>
      </c>
      <c r="B429" t="s">
        <v>801</v>
      </c>
      <c r="C429" t="s">
        <v>1227</v>
      </c>
      <c r="D429" t="s">
        <v>1549</v>
      </c>
      <c r="E429" t="s">
        <v>1552</v>
      </c>
      <c r="F429" t="s">
        <v>1565</v>
      </c>
      <c r="G429" t="s">
        <v>1943</v>
      </c>
      <c r="H429" t="s">
        <v>2250</v>
      </c>
      <c r="I429" t="s">
        <v>2277</v>
      </c>
      <c r="J429" t="s">
        <v>2305</v>
      </c>
      <c r="K429" t="s">
        <v>2755</v>
      </c>
      <c r="L429">
        <v>6014443100</v>
      </c>
      <c r="M429" t="s">
        <v>4245</v>
      </c>
      <c r="N429" s="1">
        <v>74800000</v>
      </c>
      <c r="O429" s="2">
        <v>45316</v>
      </c>
      <c r="P429" s="2">
        <v>45504</v>
      </c>
      <c r="Q429" t="s">
        <v>3480</v>
      </c>
    </row>
    <row r="430" spans="1:17" x14ac:dyDescent="0.35">
      <c r="A430" t="s">
        <v>398</v>
      </c>
      <c r="B430" t="s">
        <v>798</v>
      </c>
      <c r="C430" t="s">
        <v>1228</v>
      </c>
      <c r="D430" t="s">
        <v>1549</v>
      </c>
      <c r="E430" t="s">
        <v>1594</v>
      </c>
      <c r="F430" t="s">
        <v>1594</v>
      </c>
      <c r="G430" t="s">
        <v>1891</v>
      </c>
      <c r="H430" t="s">
        <v>2250</v>
      </c>
      <c r="I430" t="s">
        <v>2271</v>
      </c>
      <c r="J430" t="s">
        <v>2348</v>
      </c>
      <c r="K430" t="s">
        <v>2756</v>
      </c>
      <c r="L430">
        <v>6014443100</v>
      </c>
      <c r="M430" t="s">
        <v>4246</v>
      </c>
      <c r="N430" s="1">
        <v>56849395</v>
      </c>
      <c r="O430" s="2">
        <v>45316</v>
      </c>
      <c r="P430" s="2">
        <v>45657</v>
      </c>
      <c r="Q430" t="s">
        <v>3481</v>
      </c>
    </row>
    <row r="431" spans="1:17" x14ac:dyDescent="0.35">
      <c r="A431" t="s">
        <v>399</v>
      </c>
      <c r="B431" t="s">
        <v>798</v>
      </c>
      <c r="C431" t="s">
        <v>1229</v>
      </c>
      <c r="D431" t="s">
        <v>1549</v>
      </c>
      <c r="E431" t="s">
        <v>1556</v>
      </c>
      <c r="F431" t="s">
        <v>1658</v>
      </c>
      <c r="G431" t="s">
        <v>2099</v>
      </c>
      <c r="H431" t="s">
        <v>2250</v>
      </c>
      <c r="I431" t="s">
        <v>2276</v>
      </c>
      <c r="J431" t="s">
        <v>2344</v>
      </c>
      <c r="K431" t="s">
        <v>2757</v>
      </c>
      <c r="L431">
        <v>6014443100</v>
      </c>
      <c r="M431" t="s">
        <v>4247</v>
      </c>
      <c r="N431" s="1">
        <v>26700000</v>
      </c>
      <c r="O431" s="2">
        <v>45316</v>
      </c>
      <c r="P431" s="2">
        <v>45496</v>
      </c>
      <c r="Q431" t="s">
        <v>3482</v>
      </c>
    </row>
    <row r="432" spans="1:17" x14ac:dyDescent="0.35">
      <c r="A432" t="s">
        <v>400</v>
      </c>
      <c r="B432" t="s">
        <v>798</v>
      </c>
      <c r="C432" t="s">
        <v>1230</v>
      </c>
      <c r="D432" t="s">
        <v>1549</v>
      </c>
      <c r="E432" t="s">
        <v>1640</v>
      </c>
      <c r="F432" t="s">
        <v>1791</v>
      </c>
      <c r="G432" t="s">
        <v>2100</v>
      </c>
      <c r="H432" t="s">
        <v>2264</v>
      </c>
      <c r="I432" t="s">
        <v>2272</v>
      </c>
      <c r="J432" t="s">
        <v>2378</v>
      </c>
      <c r="K432" t="s">
        <v>2758</v>
      </c>
      <c r="L432">
        <v>6014443100</v>
      </c>
      <c r="M432" t="s">
        <v>4248</v>
      </c>
      <c r="N432" s="1">
        <v>44150246</v>
      </c>
      <c r="O432" s="2">
        <v>45315</v>
      </c>
      <c r="P432" s="2">
        <v>45641</v>
      </c>
      <c r="Q432" t="s">
        <v>3483</v>
      </c>
    </row>
    <row r="433" spans="1:17" x14ac:dyDescent="0.35">
      <c r="A433" t="s">
        <v>401</v>
      </c>
      <c r="B433" t="s">
        <v>798</v>
      </c>
      <c r="C433" t="s">
        <v>1231</v>
      </c>
      <c r="D433" t="s">
        <v>1549</v>
      </c>
      <c r="E433" t="s">
        <v>1563</v>
      </c>
      <c r="F433" t="s">
        <v>1563</v>
      </c>
      <c r="G433" t="s">
        <v>2101</v>
      </c>
      <c r="H433" t="s">
        <v>2264</v>
      </c>
      <c r="I433" t="s">
        <v>2268</v>
      </c>
      <c r="J433" t="s">
        <v>2287</v>
      </c>
      <c r="K433" t="s">
        <v>2759</v>
      </c>
      <c r="L433">
        <v>6014443100</v>
      </c>
      <c r="M433" t="s">
        <v>4249</v>
      </c>
      <c r="N433" s="1">
        <v>108630406</v>
      </c>
      <c r="O433" s="2">
        <v>45315</v>
      </c>
      <c r="P433" s="2">
        <v>45657</v>
      </c>
      <c r="Q433" t="s">
        <v>3484</v>
      </c>
    </row>
    <row r="434" spans="1:17" x14ac:dyDescent="0.35">
      <c r="A434" t="s">
        <v>402</v>
      </c>
      <c r="B434" t="s">
        <v>798</v>
      </c>
      <c r="C434" t="s">
        <v>1232</v>
      </c>
      <c r="D434" t="s">
        <v>1549</v>
      </c>
      <c r="E434" t="s">
        <v>1641</v>
      </c>
      <c r="F434" t="s">
        <v>1792</v>
      </c>
      <c r="G434" t="s">
        <v>2102</v>
      </c>
      <c r="H434" t="s">
        <v>2264</v>
      </c>
      <c r="I434" t="s">
        <v>2272</v>
      </c>
      <c r="J434" t="s">
        <v>2292</v>
      </c>
      <c r="K434" t="s">
        <v>2705</v>
      </c>
      <c r="L434">
        <v>6014443100</v>
      </c>
      <c r="M434" t="s">
        <v>4250</v>
      </c>
      <c r="N434" s="1">
        <v>40459002</v>
      </c>
      <c r="O434" s="2">
        <v>45315</v>
      </c>
      <c r="P434" s="2">
        <v>45641</v>
      </c>
      <c r="Q434" t="s">
        <v>3485</v>
      </c>
    </row>
    <row r="435" spans="1:17" x14ac:dyDescent="0.35">
      <c r="A435" t="s">
        <v>403</v>
      </c>
      <c r="B435" t="s">
        <v>800</v>
      </c>
      <c r="C435" t="s">
        <v>1233</v>
      </c>
      <c r="D435" t="s">
        <v>1549</v>
      </c>
      <c r="E435" t="s">
        <v>1563</v>
      </c>
      <c r="F435" t="s">
        <v>1563</v>
      </c>
      <c r="G435" t="s">
        <v>2103</v>
      </c>
      <c r="H435" t="s">
        <v>2264</v>
      </c>
      <c r="I435" t="s">
        <v>2268</v>
      </c>
      <c r="J435" t="s">
        <v>2287</v>
      </c>
      <c r="K435" t="s">
        <v>2760</v>
      </c>
      <c r="L435">
        <v>6014443100</v>
      </c>
      <c r="M435" t="s">
        <v>3894</v>
      </c>
      <c r="N435" s="1">
        <v>66206697</v>
      </c>
      <c r="O435" s="2">
        <v>45448</v>
      </c>
      <c r="P435" s="2">
        <v>45657</v>
      </c>
      <c r="Q435" t="s">
        <v>3486</v>
      </c>
    </row>
    <row r="436" spans="1:17" x14ac:dyDescent="0.35">
      <c r="A436" t="s">
        <v>403</v>
      </c>
      <c r="B436" t="s">
        <v>800</v>
      </c>
      <c r="C436" t="s">
        <v>1234</v>
      </c>
      <c r="D436" t="s">
        <v>1549</v>
      </c>
      <c r="E436" t="s">
        <v>1563</v>
      </c>
      <c r="F436" t="s">
        <v>1563</v>
      </c>
      <c r="G436" t="s">
        <v>2103</v>
      </c>
      <c r="H436" t="s">
        <v>2264</v>
      </c>
      <c r="I436" t="s">
        <v>2268</v>
      </c>
      <c r="J436" t="s">
        <v>2287</v>
      </c>
      <c r="K436" t="s">
        <v>2760</v>
      </c>
      <c r="L436">
        <v>6014443100</v>
      </c>
      <c r="M436" t="s">
        <v>3894</v>
      </c>
      <c r="N436" s="1">
        <v>42423709</v>
      </c>
      <c r="O436" s="2">
        <v>45315</v>
      </c>
      <c r="P436" s="2">
        <v>45447</v>
      </c>
      <c r="Q436" t="s">
        <v>3486</v>
      </c>
    </row>
    <row r="437" spans="1:17" x14ac:dyDescent="0.35">
      <c r="A437" t="s">
        <v>404</v>
      </c>
      <c r="B437" t="s">
        <v>798</v>
      </c>
      <c r="C437" t="s">
        <v>1235</v>
      </c>
      <c r="D437" t="s">
        <v>1549</v>
      </c>
      <c r="E437" t="s">
        <v>1640</v>
      </c>
      <c r="F437" t="s">
        <v>1793</v>
      </c>
      <c r="G437" t="s">
        <v>1906</v>
      </c>
      <c r="H437" t="s">
        <v>2264</v>
      </c>
      <c r="I437" t="s">
        <v>2270</v>
      </c>
      <c r="J437" t="s">
        <v>2384</v>
      </c>
      <c r="K437" t="s">
        <v>2761</v>
      </c>
      <c r="L437">
        <v>6014443100</v>
      </c>
      <c r="M437" t="s">
        <v>4251</v>
      </c>
      <c r="N437" s="1">
        <v>93502044</v>
      </c>
      <c r="O437" s="2">
        <v>45315</v>
      </c>
      <c r="P437" s="2">
        <v>45657</v>
      </c>
      <c r="Q437" t="s">
        <v>3487</v>
      </c>
    </row>
    <row r="438" spans="1:17" x14ac:dyDescent="0.35">
      <c r="A438" t="s">
        <v>405</v>
      </c>
      <c r="B438" t="s">
        <v>798</v>
      </c>
      <c r="C438" t="s">
        <v>1236</v>
      </c>
      <c r="D438" t="s">
        <v>1549</v>
      </c>
      <c r="E438" t="s">
        <v>1563</v>
      </c>
      <c r="F438" t="s">
        <v>1563</v>
      </c>
      <c r="G438" t="s">
        <v>2104</v>
      </c>
      <c r="H438" t="s">
        <v>2264</v>
      </c>
      <c r="I438" t="s">
        <v>2275</v>
      </c>
      <c r="J438" t="s">
        <v>2318</v>
      </c>
      <c r="K438" t="s">
        <v>2762</v>
      </c>
      <c r="L438">
        <v>6014443100</v>
      </c>
      <c r="M438" t="s">
        <v>4252</v>
      </c>
      <c r="N438" s="1">
        <v>28278693</v>
      </c>
      <c r="O438" s="2">
        <v>45315</v>
      </c>
      <c r="P438" s="2">
        <v>45641</v>
      </c>
      <c r="Q438" t="s">
        <v>3488</v>
      </c>
    </row>
    <row r="439" spans="1:17" x14ac:dyDescent="0.35">
      <c r="A439" t="s">
        <v>406</v>
      </c>
      <c r="B439" t="s">
        <v>800</v>
      </c>
      <c r="C439" t="s">
        <v>1237</v>
      </c>
      <c r="D439" t="s">
        <v>1549</v>
      </c>
      <c r="E439" t="s">
        <v>1608</v>
      </c>
      <c r="F439" t="s">
        <v>1794</v>
      </c>
      <c r="G439" t="s">
        <v>2105</v>
      </c>
      <c r="H439" t="s">
        <v>2259</v>
      </c>
      <c r="I439" t="s">
        <v>2268</v>
      </c>
      <c r="J439" t="s">
        <v>2385</v>
      </c>
      <c r="K439" t="s">
        <v>2763</v>
      </c>
      <c r="L439">
        <v>6014443100</v>
      </c>
      <c r="M439" t="s">
        <v>3894</v>
      </c>
      <c r="N439" s="1">
        <v>95400000</v>
      </c>
      <c r="O439" s="2">
        <v>45334</v>
      </c>
      <c r="P439" s="2">
        <v>45657</v>
      </c>
      <c r="Q439" t="s">
        <v>3489</v>
      </c>
    </row>
    <row r="440" spans="1:17" x14ac:dyDescent="0.35">
      <c r="A440" t="s">
        <v>406</v>
      </c>
      <c r="B440" t="s">
        <v>800</v>
      </c>
      <c r="C440" t="s">
        <v>1238</v>
      </c>
      <c r="D440" t="s">
        <v>1549</v>
      </c>
      <c r="E440" t="s">
        <v>1608</v>
      </c>
      <c r="F440" t="s">
        <v>1778</v>
      </c>
      <c r="G440" t="s">
        <v>2105</v>
      </c>
      <c r="H440" t="s">
        <v>2259</v>
      </c>
      <c r="I440" t="s">
        <v>2268</v>
      </c>
      <c r="J440" t="s">
        <v>2385</v>
      </c>
      <c r="K440" t="s">
        <v>2763</v>
      </c>
      <c r="L440">
        <v>6014443100</v>
      </c>
      <c r="M440" t="s">
        <v>3894</v>
      </c>
      <c r="N440" s="1">
        <v>5700000</v>
      </c>
      <c r="O440" s="2">
        <v>45315</v>
      </c>
      <c r="P440" s="2">
        <v>45333</v>
      </c>
      <c r="Q440" t="s">
        <v>3489</v>
      </c>
    </row>
    <row r="441" spans="1:17" x14ac:dyDescent="0.35">
      <c r="A441" t="s">
        <v>407</v>
      </c>
      <c r="B441" t="s">
        <v>798</v>
      </c>
      <c r="C441" t="s">
        <v>1239</v>
      </c>
      <c r="D441" t="s">
        <v>1549</v>
      </c>
      <c r="E441" t="s">
        <v>1552</v>
      </c>
      <c r="F441" t="s">
        <v>1700</v>
      </c>
      <c r="G441" t="s">
        <v>2106</v>
      </c>
      <c r="H441" t="s">
        <v>2259</v>
      </c>
      <c r="I441" t="s">
        <v>2269</v>
      </c>
      <c r="J441" t="s">
        <v>2352</v>
      </c>
      <c r="K441" t="s">
        <v>2764</v>
      </c>
      <c r="L441">
        <v>6014443100</v>
      </c>
      <c r="M441" t="s">
        <v>4253</v>
      </c>
      <c r="N441" s="1">
        <v>40096467</v>
      </c>
      <c r="O441" s="2">
        <v>45315</v>
      </c>
      <c r="P441" s="2">
        <v>45657</v>
      </c>
      <c r="Q441" t="s">
        <v>3490</v>
      </c>
    </row>
    <row r="442" spans="1:17" x14ac:dyDescent="0.35">
      <c r="A442" t="s">
        <v>408</v>
      </c>
      <c r="B442" t="s">
        <v>798</v>
      </c>
      <c r="C442" t="s">
        <v>1240</v>
      </c>
      <c r="D442" t="s">
        <v>1549</v>
      </c>
      <c r="E442" t="s">
        <v>1565</v>
      </c>
      <c r="F442" t="s">
        <v>1565</v>
      </c>
      <c r="G442" t="s">
        <v>2107</v>
      </c>
      <c r="H442" t="s">
        <v>2249</v>
      </c>
      <c r="I442" t="s">
        <v>2272</v>
      </c>
      <c r="J442" t="s">
        <v>2328</v>
      </c>
      <c r="K442" t="s">
        <v>2765</v>
      </c>
      <c r="L442">
        <v>6014443100</v>
      </c>
      <c r="M442" t="s">
        <v>4254</v>
      </c>
      <c r="N442" s="1">
        <v>42813333</v>
      </c>
      <c r="O442" s="2">
        <v>45315</v>
      </c>
      <c r="P442" s="2">
        <v>45657</v>
      </c>
      <c r="Q442" t="s">
        <v>3491</v>
      </c>
    </row>
    <row r="443" spans="1:17" x14ac:dyDescent="0.35">
      <c r="A443" t="s">
        <v>409</v>
      </c>
      <c r="B443" t="s">
        <v>800</v>
      </c>
      <c r="C443" t="s">
        <v>1241</v>
      </c>
      <c r="D443" t="s">
        <v>1549</v>
      </c>
      <c r="E443" t="s">
        <v>1559</v>
      </c>
      <c r="F443" t="s">
        <v>1594</v>
      </c>
      <c r="G443" t="s">
        <v>2108</v>
      </c>
      <c r="H443" t="s">
        <v>2259</v>
      </c>
      <c r="I443" t="s">
        <v>2271</v>
      </c>
      <c r="J443" t="s">
        <v>2333</v>
      </c>
      <c r="K443" t="s">
        <v>2766</v>
      </c>
      <c r="L443">
        <v>6014443100</v>
      </c>
      <c r="M443" t="s">
        <v>4255</v>
      </c>
      <c r="N443" s="1">
        <v>6400000</v>
      </c>
      <c r="O443" s="2">
        <v>45625</v>
      </c>
      <c r="P443" s="2" t="e">
        <f>+_xlfn.XLOOKUP(#REF!,'[1]SEGUIMIENTO CPS'!$B:$B,'[1]SEGUIMIENTO CPS'!$O:$O)</f>
        <v>#REF!</v>
      </c>
      <c r="Q443" t="s">
        <v>3492</v>
      </c>
    </row>
    <row r="444" spans="1:17" x14ac:dyDescent="0.35">
      <c r="A444" t="s">
        <v>409</v>
      </c>
      <c r="B444" t="s">
        <v>800</v>
      </c>
      <c r="C444" t="s">
        <v>1242</v>
      </c>
      <c r="D444" t="s">
        <v>1549</v>
      </c>
      <c r="E444" t="s">
        <v>1552</v>
      </c>
      <c r="F444" t="s">
        <v>1700</v>
      </c>
      <c r="G444" t="s">
        <v>2108</v>
      </c>
      <c r="H444" t="s">
        <v>2259</v>
      </c>
      <c r="I444" t="s">
        <v>2271</v>
      </c>
      <c r="J444" t="s">
        <v>2333</v>
      </c>
      <c r="K444" t="s">
        <v>2766</v>
      </c>
      <c r="L444">
        <v>6014443100</v>
      </c>
      <c r="M444" t="s">
        <v>4256</v>
      </c>
      <c r="N444" s="1">
        <v>61000000</v>
      </c>
      <c r="O444" s="2" t="e">
        <f>+_xlfn.XLOOKUP(#REF!,'[1]SEGUIMIENTO CPS'!$B:$B,'[1]SEGUIMIENTO CPS'!$N:$N)</f>
        <v>#REF!</v>
      </c>
      <c r="P444" s="2">
        <v>45624</v>
      </c>
      <c r="Q444" t="s">
        <v>3492</v>
      </c>
    </row>
    <row r="445" spans="1:17" x14ac:dyDescent="0.35">
      <c r="A445" t="s">
        <v>410</v>
      </c>
      <c r="B445" t="s">
        <v>798</v>
      </c>
      <c r="C445" t="s">
        <v>1243</v>
      </c>
      <c r="D445" t="s">
        <v>1549</v>
      </c>
      <c r="E445" t="s">
        <v>1565</v>
      </c>
      <c r="F445" t="s">
        <v>1565</v>
      </c>
      <c r="G445" t="s">
        <v>2043</v>
      </c>
      <c r="H445" t="s">
        <v>2249</v>
      </c>
      <c r="I445" t="s">
        <v>2270</v>
      </c>
      <c r="J445" t="s">
        <v>2331</v>
      </c>
      <c r="K445" t="s">
        <v>2767</v>
      </c>
      <c r="L445">
        <v>6014443100</v>
      </c>
      <c r="M445" t="s">
        <v>4257</v>
      </c>
      <c r="N445" s="1">
        <v>78633333</v>
      </c>
      <c r="O445" s="2">
        <v>45316</v>
      </c>
      <c r="P445" s="2">
        <v>45657</v>
      </c>
      <c r="Q445" t="s">
        <v>3493</v>
      </c>
    </row>
    <row r="446" spans="1:17" x14ac:dyDescent="0.35">
      <c r="A446" t="s">
        <v>411</v>
      </c>
      <c r="B446" t="s">
        <v>798</v>
      </c>
      <c r="C446" t="s">
        <v>1244</v>
      </c>
      <c r="D446" t="s">
        <v>1549</v>
      </c>
      <c r="E446" t="s">
        <v>1565</v>
      </c>
      <c r="F446" t="s">
        <v>1565</v>
      </c>
      <c r="G446" t="s">
        <v>2109</v>
      </c>
      <c r="H446" t="s">
        <v>2249</v>
      </c>
      <c r="I446" t="s">
        <v>2268</v>
      </c>
      <c r="J446" t="s">
        <v>2301</v>
      </c>
      <c r="K446" t="s">
        <v>2768</v>
      </c>
      <c r="L446">
        <v>6014443100</v>
      </c>
      <c r="M446" t="s">
        <v>4258</v>
      </c>
      <c r="N446" s="1">
        <v>101100000</v>
      </c>
      <c r="O446" s="2">
        <v>45316</v>
      </c>
      <c r="P446" s="2">
        <v>45657</v>
      </c>
      <c r="Q446" t="s">
        <v>3494</v>
      </c>
    </row>
    <row r="447" spans="1:17" x14ac:dyDescent="0.35">
      <c r="A447" t="s">
        <v>412</v>
      </c>
      <c r="B447" t="s">
        <v>800</v>
      </c>
      <c r="C447" t="s">
        <v>1245</v>
      </c>
      <c r="D447" t="s">
        <v>1549</v>
      </c>
      <c r="E447" t="s">
        <v>1565</v>
      </c>
      <c r="F447" t="s">
        <v>1565</v>
      </c>
      <c r="G447" t="s">
        <v>2080</v>
      </c>
      <c r="H447" t="s">
        <v>2249</v>
      </c>
      <c r="I447" t="s">
        <v>2270</v>
      </c>
      <c r="J447" t="s">
        <v>2303</v>
      </c>
      <c r="K447" t="s">
        <v>2769</v>
      </c>
      <c r="L447">
        <v>6014443100</v>
      </c>
      <c r="M447" t="s">
        <v>3894</v>
      </c>
      <c r="N447" s="1">
        <v>78666667</v>
      </c>
      <c r="O447" s="2">
        <v>45358</v>
      </c>
      <c r="P447" s="2">
        <v>45657</v>
      </c>
      <c r="Q447" t="s">
        <v>3495</v>
      </c>
    </row>
    <row r="448" spans="1:17" x14ac:dyDescent="0.35">
      <c r="A448" t="s">
        <v>412</v>
      </c>
      <c r="B448" t="s">
        <v>800</v>
      </c>
      <c r="C448" t="s">
        <v>1246</v>
      </c>
      <c r="D448" t="s">
        <v>1549</v>
      </c>
      <c r="E448" t="s">
        <v>1610</v>
      </c>
      <c r="F448" t="s">
        <v>1734</v>
      </c>
      <c r="G448" t="s">
        <v>2080</v>
      </c>
      <c r="H448" t="s">
        <v>2249</v>
      </c>
      <c r="I448" t="s">
        <v>2270</v>
      </c>
      <c r="J448" t="s">
        <v>2303</v>
      </c>
      <c r="K448" t="s">
        <v>2769</v>
      </c>
      <c r="L448">
        <v>6014443100</v>
      </c>
      <c r="M448" t="s">
        <v>4259</v>
      </c>
      <c r="N448" s="1">
        <v>11466667</v>
      </c>
      <c r="O448" s="2">
        <v>45316</v>
      </c>
      <c r="P448" s="2">
        <v>45357</v>
      </c>
      <c r="Q448" t="s">
        <v>3495</v>
      </c>
    </row>
    <row r="449" spans="1:17" x14ac:dyDescent="0.35">
      <c r="A449" t="s">
        <v>413</v>
      </c>
      <c r="B449" t="s">
        <v>798</v>
      </c>
      <c r="C449" t="s">
        <v>1247</v>
      </c>
      <c r="D449" t="s">
        <v>1549</v>
      </c>
      <c r="E449" t="s">
        <v>1559</v>
      </c>
      <c r="F449" t="s">
        <v>1795</v>
      </c>
      <c r="G449" t="s">
        <v>2110</v>
      </c>
      <c r="H449" t="s">
        <v>2256</v>
      </c>
      <c r="I449" t="s">
        <v>2268</v>
      </c>
      <c r="J449" t="s">
        <v>2285</v>
      </c>
      <c r="K449" t="s">
        <v>2770</v>
      </c>
      <c r="L449">
        <v>6014443100</v>
      </c>
      <c r="M449" t="s">
        <v>4260</v>
      </c>
      <c r="N449" s="1">
        <v>101390767</v>
      </c>
      <c r="O449" s="2">
        <v>45316</v>
      </c>
      <c r="P449" s="2">
        <v>45643</v>
      </c>
      <c r="Q449" t="s">
        <v>3496</v>
      </c>
    </row>
    <row r="450" spans="1:17" x14ac:dyDescent="0.35">
      <c r="A450" t="s">
        <v>414</v>
      </c>
      <c r="B450" t="s">
        <v>798</v>
      </c>
      <c r="C450" t="s">
        <v>1248</v>
      </c>
      <c r="D450" t="s">
        <v>1549</v>
      </c>
      <c r="E450" t="s">
        <v>1563</v>
      </c>
      <c r="F450" t="s">
        <v>1563</v>
      </c>
      <c r="G450" t="s">
        <v>2111</v>
      </c>
      <c r="H450" t="s">
        <v>2256</v>
      </c>
      <c r="I450" t="s">
        <v>2270</v>
      </c>
      <c r="J450" t="s">
        <v>2307</v>
      </c>
      <c r="K450" t="s">
        <v>2771</v>
      </c>
      <c r="L450">
        <v>6014443100</v>
      </c>
      <c r="M450" t="s">
        <v>4261</v>
      </c>
      <c r="N450" s="1">
        <v>87969379</v>
      </c>
      <c r="O450" s="2">
        <v>45320</v>
      </c>
      <c r="P450" s="2">
        <v>45641</v>
      </c>
      <c r="Q450" t="s">
        <v>3497</v>
      </c>
    </row>
    <row r="451" spans="1:17" x14ac:dyDescent="0.35">
      <c r="A451" t="s">
        <v>415</v>
      </c>
      <c r="B451" t="s">
        <v>797</v>
      </c>
      <c r="C451" t="s">
        <v>1249</v>
      </c>
      <c r="D451" t="s">
        <v>1549</v>
      </c>
      <c r="E451" t="s">
        <v>1612</v>
      </c>
      <c r="F451" t="s">
        <v>1796</v>
      </c>
      <c r="G451" t="s">
        <v>2112</v>
      </c>
      <c r="H451" t="s">
        <v>2256</v>
      </c>
      <c r="I451" t="s">
        <v>2270</v>
      </c>
      <c r="J451" t="s">
        <v>2307</v>
      </c>
      <c r="K451" t="s">
        <v>2772</v>
      </c>
      <c r="L451">
        <v>6014443100</v>
      </c>
      <c r="M451" t="s">
        <v>4262</v>
      </c>
      <c r="N451" s="1">
        <v>87692746</v>
      </c>
      <c r="O451" s="2">
        <v>45321</v>
      </c>
      <c r="P451" s="2">
        <v>45641</v>
      </c>
      <c r="Q451" t="s">
        <v>3498</v>
      </c>
    </row>
    <row r="452" spans="1:17" x14ac:dyDescent="0.35">
      <c r="A452" t="s">
        <v>416</v>
      </c>
      <c r="B452" t="s">
        <v>798</v>
      </c>
      <c r="C452" t="s">
        <v>1250</v>
      </c>
      <c r="D452" t="s">
        <v>1549</v>
      </c>
      <c r="E452" t="s">
        <v>1571</v>
      </c>
      <c r="F452" t="s">
        <v>1606</v>
      </c>
      <c r="G452" t="s">
        <v>1906</v>
      </c>
      <c r="H452" t="s">
        <v>2256</v>
      </c>
      <c r="I452" t="s">
        <v>2270</v>
      </c>
      <c r="J452" t="s">
        <v>2310</v>
      </c>
      <c r="K452" t="s">
        <v>2721</v>
      </c>
      <c r="L452">
        <v>6014443100</v>
      </c>
      <c r="M452" t="s">
        <v>4263</v>
      </c>
      <c r="N452" s="1">
        <v>94134296</v>
      </c>
      <c r="O452" s="2">
        <v>45320</v>
      </c>
      <c r="P452" s="2">
        <v>45641</v>
      </c>
      <c r="Q452" t="s">
        <v>3499</v>
      </c>
    </row>
    <row r="453" spans="1:17" x14ac:dyDescent="0.35">
      <c r="A453" t="s">
        <v>417</v>
      </c>
      <c r="B453" t="s">
        <v>797</v>
      </c>
      <c r="C453" t="s">
        <v>1251</v>
      </c>
      <c r="D453" t="s">
        <v>1549</v>
      </c>
      <c r="E453" t="s">
        <v>1563</v>
      </c>
      <c r="F453" t="s">
        <v>1563</v>
      </c>
      <c r="G453" t="s">
        <v>2113</v>
      </c>
      <c r="H453" t="s">
        <v>2256</v>
      </c>
      <c r="I453" t="s">
        <v>2270</v>
      </c>
      <c r="J453" t="s">
        <v>2303</v>
      </c>
      <c r="K453" t="s">
        <v>2773</v>
      </c>
      <c r="L453">
        <v>6014443100</v>
      </c>
      <c r="M453" t="s">
        <v>4264</v>
      </c>
      <c r="N453" s="1">
        <v>85914410</v>
      </c>
      <c r="O453" s="2">
        <v>45334</v>
      </c>
      <c r="P453" s="2">
        <v>45657</v>
      </c>
      <c r="Q453" t="s">
        <v>3500</v>
      </c>
    </row>
    <row r="454" spans="1:17" x14ac:dyDescent="0.35">
      <c r="A454" t="s">
        <v>418</v>
      </c>
      <c r="B454" t="s">
        <v>797</v>
      </c>
      <c r="C454" t="s">
        <v>1252</v>
      </c>
      <c r="D454" t="s">
        <v>1549</v>
      </c>
      <c r="E454" t="s">
        <v>1552</v>
      </c>
      <c r="F454" t="s">
        <v>1700</v>
      </c>
      <c r="G454" t="s">
        <v>2114</v>
      </c>
      <c r="H454" t="s">
        <v>2259</v>
      </c>
      <c r="I454" t="s">
        <v>2270</v>
      </c>
      <c r="J454" t="s">
        <v>2327</v>
      </c>
      <c r="K454" t="s">
        <v>2774</v>
      </c>
      <c r="L454">
        <v>6014443100</v>
      </c>
      <c r="M454" t="s">
        <v>4265</v>
      </c>
      <c r="N454" s="1">
        <v>93880581</v>
      </c>
      <c r="O454" s="2">
        <v>45320</v>
      </c>
      <c r="P454" s="2">
        <v>45657</v>
      </c>
      <c r="Q454" t="s">
        <v>3501</v>
      </c>
    </row>
    <row r="455" spans="1:17" x14ac:dyDescent="0.35">
      <c r="A455" t="s">
        <v>419</v>
      </c>
      <c r="B455" t="s">
        <v>800</v>
      </c>
      <c r="C455" t="s">
        <v>1253</v>
      </c>
      <c r="D455" t="s">
        <v>1549</v>
      </c>
      <c r="E455" t="s">
        <v>1559</v>
      </c>
      <c r="F455" t="s">
        <v>1700</v>
      </c>
      <c r="G455" t="s">
        <v>1921</v>
      </c>
      <c r="H455" t="s">
        <v>2259</v>
      </c>
      <c r="I455" t="s">
        <v>2276</v>
      </c>
      <c r="J455" t="s">
        <v>2371</v>
      </c>
      <c r="K455" t="s">
        <v>2775</v>
      </c>
      <c r="L455">
        <v>6014443100</v>
      </c>
      <c r="M455" t="s">
        <v>3894</v>
      </c>
      <c r="N455" s="1">
        <v>36975000</v>
      </c>
      <c r="O455" s="2">
        <v>45398</v>
      </c>
      <c r="P455" s="2">
        <v>45657</v>
      </c>
      <c r="Q455" t="s">
        <v>3502</v>
      </c>
    </row>
    <row r="456" spans="1:17" x14ac:dyDescent="0.35">
      <c r="A456" t="s">
        <v>419</v>
      </c>
      <c r="B456" t="s">
        <v>800</v>
      </c>
      <c r="C456" t="s">
        <v>1126</v>
      </c>
      <c r="D456" t="s">
        <v>1549</v>
      </c>
      <c r="E456" t="s">
        <v>1552</v>
      </c>
      <c r="F456" t="s">
        <v>1700</v>
      </c>
      <c r="G456" t="s">
        <v>1921</v>
      </c>
      <c r="H456" t="s">
        <v>2259</v>
      </c>
      <c r="I456" t="s">
        <v>2276</v>
      </c>
      <c r="J456" t="s">
        <v>2371</v>
      </c>
      <c r="K456" t="s">
        <v>2775</v>
      </c>
      <c r="L456">
        <v>6014443100</v>
      </c>
      <c r="M456" t="s">
        <v>4158</v>
      </c>
      <c r="N456" s="1">
        <v>11310000</v>
      </c>
      <c r="O456" s="2">
        <v>45320</v>
      </c>
      <c r="P456" s="2">
        <v>45397</v>
      </c>
      <c r="Q456" t="s">
        <v>3502</v>
      </c>
    </row>
    <row r="457" spans="1:17" x14ac:dyDescent="0.35">
      <c r="A457" t="s">
        <v>420</v>
      </c>
      <c r="B457" t="s">
        <v>798</v>
      </c>
      <c r="C457" t="s">
        <v>1254</v>
      </c>
      <c r="D457" t="s">
        <v>1549</v>
      </c>
      <c r="E457" t="s">
        <v>1560</v>
      </c>
      <c r="F457" t="s">
        <v>1600</v>
      </c>
      <c r="G457" t="s">
        <v>2115</v>
      </c>
      <c r="H457" t="s">
        <v>2264</v>
      </c>
      <c r="I457" t="s">
        <v>2271</v>
      </c>
      <c r="J457" t="s">
        <v>2334</v>
      </c>
      <c r="K457" t="s">
        <v>2776</v>
      </c>
      <c r="L457">
        <v>6014443100</v>
      </c>
      <c r="M457" t="s">
        <v>4266</v>
      </c>
      <c r="N457" s="1">
        <v>63475047</v>
      </c>
      <c r="O457" s="2">
        <v>45321</v>
      </c>
      <c r="P457" s="2">
        <v>45657</v>
      </c>
      <c r="Q457" t="s">
        <v>3503</v>
      </c>
    </row>
    <row r="458" spans="1:17" x14ac:dyDescent="0.35">
      <c r="A458" t="s">
        <v>421</v>
      </c>
      <c r="B458" t="s">
        <v>798</v>
      </c>
      <c r="C458" t="s">
        <v>1255</v>
      </c>
      <c r="D458" t="s">
        <v>1549</v>
      </c>
      <c r="E458" t="s">
        <v>1571</v>
      </c>
      <c r="F458" t="s">
        <v>1606</v>
      </c>
      <c r="G458" t="s">
        <v>2116</v>
      </c>
      <c r="H458" t="s">
        <v>2264</v>
      </c>
      <c r="I458" t="s">
        <v>2270</v>
      </c>
      <c r="J458" t="s">
        <v>2307</v>
      </c>
      <c r="K458" t="s">
        <v>2758</v>
      </c>
      <c r="L458">
        <v>6014443100</v>
      </c>
      <c r="M458" t="s">
        <v>4267</v>
      </c>
      <c r="N458" s="1">
        <v>87692746</v>
      </c>
      <c r="O458" s="2">
        <v>45321</v>
      </c>
      <c r="P458" s="2">
        <v>45641</v>
      </c>
      <c r="Q458" t="s">
        <v>3504</v>
      </c>
    </row>
    <row r="459" spans="1:17" x14ac:dyDescent="0.35">
      <c r="A459" t="s">
        <v>422</v>
      </c>
      <c r="B459" t="s">
        <v>801</v>
      </c>
      <c r="C459" t="s">
        <v>1256</v>
      </c>
      <c r="D459" t="s">
        <v>1549</v>
      </c>
      <c r="E459" t="s">
        <v>1563</v>
      </c>
      <c r="F459" t="s">
        <v>1563</v>
      </c>
      <c r="G459" t="s">
        <v>2117</v>
      </c>
      <c r="H459" t="s">
        <v>2264</v>
      </c>
      <c r="I459" t="s">
        <v>2276</v>
      </c>
      <c r="J459" t="s">
        <v>2344</v>
      </c>
      <c r="K459" t="s">
        <v>2777</v>
      </c>
      <c r="L459">
        <v>6014443100</v>
      </c>
      <c r="M459" t="s">
        <v>4268</v>
      </c>
      <c r="N459" s="1">
        <v>40764657</v>
      </c>
      <c r="O459" s="2">
        <v>45321</v>
      </c>
      <c r="P459" s="2">
        <v>45611</v>
      </c>
      <c r="Q459" t="s">
        <v>3505</v>
      </c>
    </row>
    <row r="460" spans="1:17" x14ac:dyDescent="0.35">
      <c r="A460" t="s">
        <v>423</v>
      </c>
      <c r="B460" t="s">
        <v>798</v>
      </c>
      <c r="C460" t="s">
        <v>1257</v>
      </c>
      <c r="D460" t="s">
        <v>1549</v>
      </c>
      <c r="E460" t="s">
        <v>1563</v>
      </c>
      <c r="F460" t="s">
        <v>1563</v>
      </c>
      <c r="G460" t="s">
        <v>2118</v>
      </c>
      <c r="H460" t="s">
        <v>2256</v>
      </c>
      <c r="I460" t="s">
        <v>2268</v>
      </c>
      <c r="J460" t="s">
        <v>2335</v>
      </c>
      <c r="K460" t="s">
        <v>2778</v>
      </c>
      <c r="L460">
        <v>6014443100</v>
      </c>
      <c r="M460" t="s">
        <v>4269</v>
      </c>
      <c r="N460" s="1">
        <v>93838298</v>
      </c>
      <c r="O460" s="2">
        <v>45321</v>
      </c>
      <c r="P460" s="2">
        <v>45641</v>
      </c>
      <c r="Q460" t="s">
        <v>3506</v>
      </c>
    </row>
    <row r="461" spans="1:17" x14ac:dyDescent="0.35">
      <c r="A461" t="s">
        <v>424</v>
      </c>
      <c r="B461" t="s">
        <v>800</v>
      </c>
      <c r="C461" t="s">
        <v>1258</v>
      </c>
      <c r="D461" t="s">
        <v>1549</v>
      </c>
      <c r="E461" t="s">
        <v>1552</v>
      </c>
      <c r="F461" t="s">
        <v>1700</v>
      </c>
      <c r="G461" t="s">
        <v>2119</v>
      </c>
      <c r="H461" t="s">
        <v>2259</v>
      </c>
      <c r="I461" t="s">
        <v>2272</v>
      </c>
      <c r="J461" t="s">
        <v>2340</v>
      </c>
      <c r="K461" t="s">
        <v>2779</v>
      </c>
      <c r="L461">
        <v>6014443100</v>
      </c>
      <c r="M461" t="s">
        <v>3894</v>
      </c>
      <c r="N461" s="1">
        <v>25052013</v>
      </c>
      <c r="O461" s="2">
        <v>45454</v>
      </c>
      <c r="P461" s="2">
        <v>45657</v>
      </c>
      <c r="Q461" t="s">
        <v>3507</v>
      </c>
    </row>
    <row r="462" spans="1:17" x14ac:dyDescent="0.35">
      <c r="A462" t="s">
        <v>424</v>
      </c>
      <c r="B462" t="s">
        <v>800</v>
      </c>
      <c r="C462" t="s">
        <v>1259</v>
      </c>
      <c r="D462" t="s">
        <v>1549</v>
      </c>
      <c r="E462" t="s">
        <v>1552</v>
      </c>
      <c r="F462" t="s">
        <v>1700</v>
      </c>
      <c r="G462" t="s">
        <v>2120</v>
      </c>
      <c r="H462" t="s">
        <v>2259</v>
      </c>
      <c r="I462" t="s">
        <v>2272</v>
      </c>
      <c r="J462" t="s">
        <v>2353</v>
      </c>
      <c r="K462" t="s">
        <v>2779</v>
      </c>
      <c r="L462">
        <v>6014443100</v>
      </c>
      <c r="M462" t="s">
        <v>3894</v>
      </c>
      <c r="N462" s="1">
        <v>16534329</v>
      </c>
      <c r="O462" s="2">
        <v>45321</v>
      </c>
      <c r="P462" s="2">
        <v>45453</v>
      </c>
      <c r="Q462" t="s">
        <v>3507</v>
      </c>
    </row>
    <row r="463" spans="1:17" x14ac:dyDescent="0.35">
      <c r="A463" t="s">
        <v>425</v>
      </c>
      <c r="B463" t="s">
        <v>800</v>
      </c>
      <c r="C463" t="s">
        <v>1260</v>
      </c>
      <c r="D463" t="s">
        <v>1549</v>
      </c>
      <c r="E463" t="s">
        <v>1581</v>
      </c>
      <c r="F463" t="s">
        <v>1777</v>
      </c>
      <c r="G463" t="s">
        <v>1944</v>
      </c>
      <c r="H463" t="s">
        <v>2259</v>
      </c>
      <c r="I463" t="s">
        <v>2268</v>
      </c>
      <c r="J463" t="s">
        <v>2354</v>
      </c>
      <c r="K463" t="s">
        <v>2780</v>
      </c>
      <c r="L463">
        <v>6014443100</v>
      </c>
      <c r="M463" t="s">
        <v>3894</v>
      </c>
      <c r="N463" s="1">
        <v>29333333</v>
      </c>
      <c r="O463" s="2">
        <v>45569</v>
      </c>
      <c r="P463" s="2" t="e">
        <f>+_xlfn.XLOOKUP(#REF!,'[1]SEGUIMIENTO CPS'!$B:$B,'[1]SEGUIMIENTO CPS'!$O:$O)</f>
        <v>#REF!</v>
      </c>
      <c r="Q463" t="s">
        <v>3508</v>
      </c>
    </row>
    <row r="464" spans="1:17" x14ac:dyDescent="0.35">
      <c r="A464" t="s">
        <v>425</v>
      </c>
      <c r="B464" t="s">
        <v>800</v>
      </c>
      <c r="C464" t="s">
        <v>1261</v>
      </c>
      <c r="D464" t="s">
        <v>1549</v>
      </c>
      <c r="E464" t="s">
        <v>1552</v>
      </c>
      <c r="F464" t="s">
        <v>1784</v>
      </c>
      <c r="G464" t="s">
        <v>1944</v>
      </c>
      <c r="H464" t="s">
        <v>2259</v>
      </c>
      <c r="I464" t="s">
        <v>2268</v>
      </c>
      <c r="J464" t="s">
        <v>2354</v>
      </c>
      <c r="K464" t="s">
        <v>2780</v>
      </c>
      <c r="L464">
        <v>6014443100</v>
      </c>
      <c r="M464" t="s">
        <v>4270</v>
      </c>
      <c r="N464" s="1">
        <v>81666667</v>
      </c>
      <c r="O464" s="2" t="e">
        <f>+_xlfn.XLOOKUP(#REF!,'[1]SEGUIMIENTO CPS'!$B:$B,'[1]SEGUIMIENTO CPS'!$N:$N)</f>
        <v>#REF!</v>
      </c>
      <c r="P464" s="2">
        <v>45568</v>
      </c>
      <c r="Q464" t="s">
        <v>3508</v>
      </c>
    </row>
    <row r="465" spans="1:17" x14ac:dyDescent="0.35">
      <c r="A465" t="s">
        <v>426</v>
      </c>
      <c r="B465" t="s">
        <v>798</v>
      </c>
      <c r="C465" t="s">
        <v>1262</v>
      </c>
      <c r="D465" t="s">
        <v>1549</v>
      </c>
      <c r="E465" t="s">
        <v>1574</v>
      </c>
      <c r="F465" t="s">
        <v>1574</v>
      </c>
      <c r="G465" t="s">
        <v>2121</v>
      </c>
      <c r="H465" t="s">
        <v>2252</v>
      </c>
      <c r="I465" t="s">
        <v>2270</v>
      </c>
      <c r="J465" t="s">
        <v>2314</v>
      </c>
      <c r="K465" t="s">
        <v>2470</v>
      </c>
      <c r="L465">
        <v>6014443100</v>
      </c>
      <c r="M465" t="s">
        <v>4271</v>
      </c>
      <c r="N465" s="1">
        <v>75600000</v>
      </c>
      <c r="O465" s="2">
        <v>45323</v>
      </c>
      <c r="P465" s="2">
        <v>45650</v>
      </c>
      <c r="Q465" t="s">
        <v>3509</v>
      </c>
    </row>
    <row r="466" spans="1:17" x14ac:dyDescent="0.35">
      <c r="A466" t="s">
        <v>427</v>
      </c>
      <c r="B466" t="s">
        <v>798</v>
      </c>
      <c r="C466" t="s">
        <v>1263</v>
      </c>
      <c r="D466" t="s">
        <v>1549</v>
      </c>
      <c r="E466" t="s">
        <v>1563</v>
      </c>
      <c r="F466" t="s">
        <v>1563</v>
      </c>
      <c r="G466" t="s">
        <v>2121</v>
      </c>
      <c r="H466" t="s">
        <v>2252</v>
      </c>
      <c r="I466" t="s">
        <v>2270</v>
      </c>
      <c r="J466" t="s">
        <v>2314</v>
      </c>
      <c r="K466" t="s">
        <v>2470</v>
      </c>
      <c r="L466">
        <v>6014443100</v>
      </c>
      <c r="M466" t="s">
        <v>4272</v>
      </c>
      <c r="N466" s="1">
        <v>75600000</v>
      </c>
      <c r="O466" s="2">
        <v>45323</v>
      </c>
      <c r="P466" s="2">
        <v>45650</v>
      </c>
      <c r="Q466" t="s">
        <v>3510</v>
      </c>
    </row>
    <row r="467" spans="1:17" x14ac:dyDescent="0.35">
      <c r="A467" t="s">
        <v>428</v>
      </c>
      <c r="B467" t="s">
        <v>798</v>
      </c>
      <c r="C467" t="s">
        <v>1264</v>
      </c>
      <c r="D467" t="s">
        <v>1549</v>
      </c>
      <c r="E467" t="s">
        <v>1608</v>
      </c>
      <c r="F467" t="s">
        <v>1609</v>
      </c>
      <c r="G467" t="s">
        <v>1985</v>
      </c>
      <c r="H467" t="s">
        <v>2252</v>
      </c>
      <c r="I467" t="s">
        <v>2270</v>
      </c>
      <c r="J467" t="s">
        <v>2314</v>
      </c>
      <c r="K467" t="s">
        <v>2781</v>
      </c>
      <c r="L467">
        <v>6014443100</v>
      </c>
      <c r="M467" t="s">
        <v>4273</v>
      </c>
      <c r="N467" s="1">
        <v>70000000</v>
      </c>
      <c r="O467" s="2">
        <v>45323</v>
      </c>
      <c r="P467" s="2">
        <v>45626</v>
      </c>
      <c r="Q467" t="s">
        <v>3511</v>
      </c>
    </row>
    <row r="468" spans="1:17" x14ac:dyDescent="0.35">
      <c r="A468" t="s">
        <v>429</v>
      </c>
      <c r="B468" t="s">
        <v>798</v>
      </c>
      <c r="C468" t="s">
        <v>1265</v>
      </c>
      <c r="D468" t="s">
        <v>1549</v>
      </c>
      <c r="E468" t="s">
        <v>1574</v>
      </c>
      <c r="F468" t="s">
        <v>1574</v>
      </c>
      <c r="G468" t="s">
        <v>1902</v>
      </c>
      <c r="H468" t="s">
        <v>2252</v>
      </c>
      <c r="I468" t="s">
        <v>2276</v>
      </c>
      <c r="J468" t="s">
        <v>2334</v>
      </c>
      <c r="K468" t="s">
        <v>2782</v>
      </c>
      <c r="L468">
        <v>6014443100</v>
      </c>
      <c r="M468" t="s">
        <v>4274</v>
      </c>
      <c r="N468" s="1">
        <v>44657212</v>
      </c>
      <c r="O468" s="2">
        <v>45327</v>
      </c>
      <c r="P468" s="2">
        <v>45655</v>
      </c>
      <c r="Q468" t="s">
        <v>3512</v>
      </c>
    </row>
    <row r="469" spans="1:17" x14ac:dyDescent="0.35">
      <c r="A469" t="s">
        <v>430</v>
      </c>
      <c r="B469" t="s">
        <v>798</v>
      </c>
      <c r="C469" t="s">
        <v>1266</v>
      </c>
      <c r="D469" t="s">
        <v>1549</v>
      </c>
      <c r="E469" t="s">
        <v>1572</v>
      </c>
      <c r="F469" t="s">
        <v>1797</v>
      </c>
      <c r="G469" t="s">
        <v>1943</v>
      </c>
      <c r="H469" t="s">
        <v>2250</v>
      </c>
      <c r="I469" t="s">
        <v>2271</v>
      </c>
      <c r="J469" t="s">
        <v>2348</v>
      </c>
      <c r="K469" t="s">
        <v>2783</v>
      </c>
      <c r="L469">
        <v>6014443100</v>
      </c>
      <c r="M469" t="s">
        <v>4275</v>
      </c>
      <c r="N469" s="1">
        <v>55000000</v>
      </c>
      <c r="O469" s="2">
        <v>45323</v>
      </c>
      <c r="P469" s="2">
        <v>45657</v>
      </c>
      <c r="Q469" t="s">
        <v>3513</v>
      </c>
    </row>
    <row r="470" spans="1:17" x14ac:dyDescent="0.35">
      <c r="A470" t="s">
        <v>431</v>
      </c>
      <c r="B470" t="s">
        <v>798</v>
      </c>
      <c r="C470" t="s">
        <v>1267</v>
      </c>
      <c r="D470" t="s">
        <v>1549</v>
      </c>
      <c r="E470" t="s">
        <v>1607</v>
      </c>
      <c r="F470" t="s">
        <v>1732</v>
      </c>
      <c r="G470" t="s">
        <v>1972</v>
      </c>
      <c r="H470" t="s">
        <v>2250</v>
      </c>
      <c r="I470" t="s">
        <v>2271</v>
      </c>
      <c r="J470" t="s">
        <v>2293</v>
      </c>
      <c r="K470" t="s">
        <v>2784</v>
      </c>
      <c r="L470">
        <v>6014443100</v>
      </c>
      <c r="M470" t="s">
        <v>4276</v>
      </c>
      <c r="N470" s="1">
        <v>60088248</v>
      </c>
      <c r="O470" s="2">
        <v>45323</v>
      </c>
      <c r="P470" s="2">
        <v>45657</v>
      </c>
      <c r="Q470" t="s">
        <v>3514</v>
      </c>
    </row>
    <row r="471" spans="1:17" x14ac:dyDescent="0.35">
      <c r="A471" t="s">
        <v>432</v>
      </c>
      <c r="B471" t="s">
        <v>798</v>
      </c>
      <c r="C471" t="s">
        <v>1268</v>
      </c>
      <c r="D471" t="s">
        <v>1549</v>
      </c>
      <c r="E471" t="s">
        <v>1558</v>
      </c>
      <c r="F471" t="s">
        <v>1687</v>
      </c>
      <c r="G471" t="s">
        <v>1928</v>
      </c>
      <c r="H471" t="s">
        <v>2250</v>
      </c>
      <c r="I471" t="s">
        <v>2271</v>
      </c>
      <c r="J471" t="s">
        <v>2344</v>
      </c>
      <c r="K471" t="s">
        <v>2785</v>
      </c>
      <c r="L471">
        <v>6014443100</v>
      </c>
      <c r="M471" t="s">
        <v>4277</v>
      </c>
      <c r="N471" s="1">
        <v>66000000</v>
      </c>
      <c r="O471" s="2">
        <v>45323</v>
      </c>
      <c r="P471" s="2">
        <v>45657</v>
      </c>
      <c r="Q471" t="s">
        <v>3515</v>
      </c>
    </row>
    <row r="472" spans="1:17" x14ac:dyDescent="0.35">
      <c r="A472" t="s">
        <v>433</v>
      </c>
      <c r="B472" t="s">
        <v>798</v>
      </c>
      <c r="C472" t="s">
        <v>1269</v>
      </c>
      <c r="D472" t="s">
        <v>1549</v>
      </c>
      <c r="E472" t="s">
        <v>1558</v>
      </c>
      <c r="F472" t="s">
        <v>1798</v>
      </c>
      <c r="G472" t="s">
        <v>1891</v>
      </c>
      <c r="H472" t="s">
        <v>2250</v>
      </c>
      <c r="I472" t="s">
        <v>2270</v>
      </c>
      <c r="J472" t="s">
        <v>2331</v>
      </c>
      <c r="K472" t="s">
        <v>2786</v>
      </c>
      <c r="L472">
        <v>6014443100</v>
      </c>
      <c r="M472" t="s">
        <v>4278</v>
      </c>
      <c r="N472" s="1">
        <v>77000000</v>
      </c>
      <c r="O472" s="2">
        <v>45323</v>
      </c>
      <c r="P472" s="2">
        <v>45657</v>
      </c>
      <c r="Q472" t="s">
        <v>3516</v>
      </c>
    </row>
    <row r="473" spans="1:17" x14ac:dyDescent="0.35">
      <c r="A473" t="s">
        <v>434</v>
      </c>
      <c r="B473" t="s">
        <v>800</v>
      </c>
      <c r="C473" t="s">
        <v>1270</v>
      </c>
      <c r="D473" t="s">
        <v>1549</v>
      </c>
      <c r="E473" t="s">
        <v>1608</v>
      </c>
      <c r="F473" t="s">
        <v>1609</v>
      </c>
      <c r="G473" t="s">
        <v>1941</v>
      </c>
      <c r="H473" t="s">
        <v>2250</v>
      </c>
      <c r="I473" t="s">
        <v>2270</v>
      </c>
      <c r="J473" t="s">
        <v>2301</v>
      </c>
      <c r="K473" t="s">
        <v>2787</v>
      </c>
      <c r="L473">
        <v>6014443100</v>
      </c>
      <c r="M473" t="s">
        <v>3894</v>
      </c>
      <c r="N473" s="1">
        <v>24354576</v>
      </c>
      <c r="O473" s="2">
        <v>45559</v>
      </c>
      <c r="P473" s="2" t="e">
        <f>+_xlfn.XLOOKUP(#REF!,'[1]SEGUIMIENTO CPS'!$B:$B,'[1]SEGUIMIENTO CPS'!$O:$O)</f>
        <v>#REF!</v>
      </c>
      <c r="Q473" t="s">
        <v>3517</v>
      </c>
    </row>
    <row r="474" spans="1:17" x14ac:dyDescent="0.35">
      <c r="A474" t="s">
        <v>434</v>
      </c>
      <c r="B474" t="s">
        <v>800</v>
      </c>
      <c r="C474" t="s">
        <v>1271</v>
      </c>
      <c r="D474" t="s">
        <v>1549</v>
      </c>
      <c r="E474" t="s">
        <v>1608</v>
      </c>
      <c r="F474" t="s">
        <v>1609</v>
      </c>
      <c r="G474" t="s">
        <v>1941</v>
      </c>
      <c r="H474" t="s">
        <v>2250</v>
      </c>
      <c r="I474" t="s">
        <v>2270</v>
      </c>
      <c r="J474" t="s">
        <v>2301</v>
      </c>
      <c r="K474" t="s">
        <v>2787</v>
      </c>
      <c r="L474">
        <v>6014443100</v>
      </c>
      <c r="M474" t="s">
        <v>4279</v>
      </c>
      <c r="N474" s="1">
        <v>58501197</v>
      </c>
      <c r="O474" s="2" t="e">
        <f>+_xlfn.XLOOKUP(#REF!,'[1]SEGUIMIENTO CPS'!$B:$B,'[1]SEGUIMIENTO CPS'!$N:$N)</f>
        <v>#REF!</v>
      </c>
      <c r="P474" s="2">
        <v>45558</v>
      </c>
      <c r="Q474" t="s">
        <v>3517</v>
      </c>
    </row>
    <row r="475" spans="1:17" x14ac:dyDescent="0.35">
      <c r="A475" t="s">
        <v>435</v>
      </c>
      <c r="B475" t="s">
        <v>798</v>
      </c>
      <c r="C475" t="s">
        <v>1272</v>
      </c>
      <c r="D475" t="s">
        <v>1549</v>
      </c>
      <c r="E475" t="s">
        <v>1565</v>
      </c>
      <c r="F475" t="s">
        <v>1565</v>
      </c>
      <c r="G475" t="s">
        <v>1941</v>
      </c>
      <c r="H475" t="s">
        <v>2250</v>
      </c>
      <c r="I475" t="s">
        <v>2272</v>
      </c>
      <c r="J475" t="s">
        <v>2338</v>
      </c>
      <c r="K475" t="s">
        <v>2788</v>
      </c>
      <c r="L475">
        <v>6014443100</v>
      </c>
      <c r="M475" t="s">
        <v>4280</v>
      </c>
      <c r="N475" s="1">
        <v>42844318</v>
      </c>
      <c r="O475" s="2">
        <v>45323</v>
      </c>
      <c r="P475" s="2">
        <v>45657</v>
      </c>
      <c r="Q475" t="s">
        <v>3518</v>
      </c>
    </row>
    <row r="476" spans="1:17" x14ac:dyDescent="0.35">
      <c r="A476" t="s">
        <v>436</v>
      </c>
      <c r="B476" t="s">
        <v>801</v>
      </c>
      <c r="C476" t="s">
        <v>1273</v>
      </c>
      <c r="D476" t="s">
        <v>1549</v>
      </c>
      <c r="E476" t="s">
        <v>1559</v>
      </c>
      <c r="F476" t="s">
        <v>1594</v>
      </c>
      <c r="G476" t="s">
        <v>2122</v>
      </c>
      <c r="H476" t="s">
        <v>2257</v>
      </c>
      <c r="I476" t="s">
        <v>2279</v>
      </c>
      <c r="J476" t="s">
        <v>2386</v>
      </c>
      <c r="K476" t="s">
        <v>2789</v>
      </c>
      <c r="L476">
        <v>6014443100</v>
      </c>
      <c r="M476" t="s">
        <v>4281</v>
      </c>
      <c r="N476" s="1">
        <v>111000000</v>
      </c>
      <c r="O476" s="2">
        <v>45323</v>
      </c>
      <c r="P476" s="2">
        <v>45509</v>
      </c>
      <c r="Q476" t="s">
        <v>3519</v>
      </c>
    </row>
    <row r="477" spans="1:17" x14ac:dyDescent="0.35">
      <c r="A477" t="s">
        <v>437</v>
      </c>
      <c r="B477" t="s">
        <v>797</v>
      </c>
      <c r="C477" t="s">
        <v>1274</v>
      </c>
      <c r="D477" t="s">
        <v>1549</v>
      </c>
      <c r="E477" t="s">
        <v>1552</v>
      </c>
      <c r="F477" t="s">
        <v>1682</v>
      </c>
      <c r="G477" t="s">
        <v>2123</v>
      </c>
      <c r="H477" t="s">
        <v>2257</v>
      </c>
      <c r="I477" t="s">
        <v>2279</v>
      </c>
      <c r="J477" t="s">
        <v>2387</v>
      </c>
      <c r="K477" t="s">
        <v>2790</v>
      </c>
      <c r="L477">
        <v>6014443100</v>
      </c>
      <c r="M477" t="s">
        <v>4282</v>
      </c>
      <c r="N477" s="1">
        <v>172800000</v>
      </c>
      <c r="O477" s="2">
        <v>45328</v>
      </c>
      <c r="P477" s="2">
        <v>45657</v>
      </c>
      <c r="Q477" t="s">
        <v>3520</v>
      </c>
    </row>
    <row r="478" spans="1:17" x14ac:dyDescent="0.35">
      <c r="A478" t="s">
        <v>438</v>
      </c>
      <c r="B478" t="s">
        <v>798</v>
      </c>
      <c r="C478" t="s">
        <v>1275</v>
      </c>
      <c r="D478" t="s">
        <v>1549</v>
      </c>
      <c r="E478" t="s">
        <v>1552</v>
      </c>
      <c r="F478" t="s">
        <v>1682</v>
      </c>
      <c r="G478" t="s">
        <v>2124</v>
      </c>
      <c r="H478" t="s">
        <v>2257</v>
      </c>
      <c r="I478" t="s">
        <v>2279</v>
      </c>
      <c r="J478" t="s">
        <v>2388</v>
      </c>
      <c r="K478" t="s">
        <v>2791</v>
      </c>
      <c r="L478">
        <v>6014443100</v>
      </c>
      <c r="M478" t="s">
        <v>4283</v>
      </c>
      <c r="N478" s="1">
        <v>176000000</v>
      </c>
      <c r="O478" s="2">
        <v>45323</v>
      </c>
      <c r="P478" s="2">
        <v>45657</v>
      </c>
      <c r="Q478" t="s">
        <v>3521</v>
      </c>
    </row>
    <row r="479" spans="1:17" x14ac:dyDescent="0.35">
      <c r="A479" t="s">
        <v>439</v>
      </c>
      <c r="B479" t="s">
        <v>798</v>
      </c>
      <c r="C479" t="s">
        <v>1276</v>
      </c>
      <c r="D479" t="s">
        <v>1549</v>
      </c>
      <c r="E479" t="s">
        <v>1572</v>
      </c>
      <c r="F479" t="s">
        <v>1799</v>
      </c>
      <c r="G479" t="s">
        <v>2125</v>
      </c>
      <c r="H479" t="s">
        <v>2257</v>
      </c>
      <c r="I479" t="s">
        <v>2279</v>
      </c>
      <c r="J479" t="s">
        <v>2389</v>
      </c>
      <c r="K479" t="s">
        <v>2792</v>
      </c>
      <c r="L479">
        <v>6014443100</v>
      </c>
      <c r="M479" t="s">
        <v>4284</v>
      </c>
      <c r="N479" s="1">
        <v>176000000</v>
      </c>
      <c r="O479" s="2">
        <v>45323</v>
      </c>
      <c r="P479" s="2">
        <v>45657</v>
      </c>
      <c r="Q479" t="s">
        <v>3522</v>
      </c>
    </row>
    <row r="480" spans="1:17" x14ac:dyDescent="0.35">
      <c r="A480" t="s">
        <v>440</v>
      </c>
      <c r="B480" t="s">
        <v>798</v>
      </c>
      <c r="C480" t="s">
        <v>1277</v>
      </c>
      <c r="D480" t="s">
        <v>1549</v>
      </c>
      <c r="E480" t="s">
        <v>1553</v>
      </c>
      <c r="F480" t="s">
        <v>1553</v>
      </c>
      <c r="G480" t="s">
        <v>2126</v>
      </c>
      <c r="H480" t="s">
        <v>2257</v>
      </c>
      <c r="I480" t="s">
        <v>2281</v>
      </c>
      <c r="J480" t="s">
        <v>2349</v>
      </c>
      <c r="K480" t="s">
        <v>2793</v>
      </c>
      <c r="L480">
        <v>6014443100</v>
      </c>
      <c r="M480" t="s">
        <v>4285</v>
      </c>
      <c r="N480" s="1">
        <v>143000000</v>
      </c>
      <c r="O480" s="2">
        <v>45323</v>
      </c>
      <c r="P480" s="2">
        <v>45657</v>
      </c>
      <c r="Q480" t="s">
        <v>3523</v>
      </c>
    </row>
    <row r="481" spans="1:17" x14ac:dyDescent="0.35">
      <c r="A481" t="s">
        <v>441</v>
      </c>
      <c r="B481" t="s">
        <v>798</v>
      </c>
      <c r="C481" t="s">
        <v>1278</v>
      </c>
      <c r="D481" t="s">
        <v>1549</v>
      </c>
      <c r="E481" t="s">
        <v>1637</v>
      </c>
      <c r="F481" t="s">
        <v>1800</v>
      </c>
      <c r="G481" t="s">
        <v>2127</v>
      </c>
      <c r="H481" t="s">
        <v>2245</v>
      </c>
      <c r="I481" t="s">
        <v>2272</v>
      </c>
      <c r="J481" t="s">
        <v>2353</v>
      </c>
      <c r="K481" t="s">
        <v>2794</v>
      </c>
      <c r="L481">
        <v>6014443100</v>
      </c>
      <c r="M481" t="s">
        <v>4286</v>
      </c>
      <c r="N481" s="1">
        <v>39206401</v>
      </c>
      <c r="O481" s="2">
        <v>45323</v>
      </c>
      <c r="P481" s="2">
        <v>45639</v>
      </c>
      <c r="Q481" t="s">
        <v>3524</v>
      </c>
    </row>
    <row r="482" spans="1:17" x14ac:dyDescent="0.35">
      <c r="A482" t="s">
        <v>442</v>
      </c>
      <c r="B482" t="s">
        <v>798</v>
      </c>
      <c r="C482" t="s">
        <v>1279</v>
      </c>
      <c r="D482" t="s">
        <v>1549</v>
      </c>
      <c r="E482" t="s">
        <v>1565</v>
      </c>
      <c r="F482" t="s">
        <v>1565</v>
      </c>
      <c r="G482" t="s">
        <v>2014</v>
      </c>
      <c r="H482" t="s">
        <v>2245</v>
      </c>
      <c r="I482" t="s">
        <v>2270</v>
      </c>
      <c r="J482" t="s">
        <v>2390</v>
      </c>
      <c r="K482" t="s">
        <v>2795</v>
      </c>
      <c r="L482">
        <v>6014443100</v>
      </c>
      <c r="M482" t="s">
        <v>4287</v>
      </c>
      <c r="N482" s="1">
        <v>87190092</v>
      </c>
      <c r="O482" s="2">
        <v>45323</v>
      </c>
      <c r="P482" s="2">
        <v>45653</v>
      </c>
      <c r="Q482" t="s">
        <v>3525</v>
      </c>
    </row>
    <row r="483" spans="1:17" x14ac:dyDescent="0.35">
      <c r="A483" t="s">
        <v>443</v>
      </c>
      <c r="B483" t="s">
        <v>798</v>
      </c>
      <c r="C483" t="s">
        <v>1280</v>
      </c>
      <c r="D483" t="s">
        <v>1549</v>
      </c>
      <c r="E483" t="s">
        <v>1564</v>
      </c>
      <c r="F483" t="s">
        <v>1699</v>
      </c>
      <c r="G483" t="s">
        <v>2015</v>
      </c>
      <c r="H483" t="s">
        <v>2245</v>
      </c>
      <c r="I483" t="s">
        <v>2271</v>
      </c>
      <c r="J483" t="s">
        <v>2334</v>
      </c>
      <c r="K483" t="s">
        <v>2796</v>
      </c>
      <c r="L483">
        <v>6014443100</v>
      </c>
      <c r="M483" t="s">
        <v>4288</v>
      </c>
      <c r="N483" s="1">
        <v>57326686</v>
      </c>
      <c r="O483" s="2">
        <v>45323</v>
      </c>
      <c r="P483" s="2">
        <v>45653</v>
      </c>
      <c r="Q483" t="s">
        <v>3526</v>
      </c>
    </row>
    <row r="484" spans="1:17" x14ac:dyDescent="0.35">
      <c r="A484" t="s">
        <v>444</v>
      </c>
      <c r="B484" t="s">
        <v>798</v>
      </c>
      <c r="C484" t="s">
        <v>1281</v>
      </c>
      <c r="D484" t="s">
        <v>1549</v>
      </c>
      <c r="E484" t="s">
        <v>1571</v>
      </c>
      <c r="F484" t="s">
        <v>1606</v>
      </c>
      <c r="G484" t="s">
        <v>2128</v>
      </c>
      <c r="H484" t="s">
        <v>2245</v>
      </c>
      <c r="I484" t="s">
        <v>2272</v>
      </c>
      <c r="J484" t="s">
        <v>2353</v>
      </c>
      <c r="K484" t="s">
        <v>2797</v>
      </c>
      <c r="L484">
        <v>6014443100</v>
      </c>
      <c r="M484" t="s">
        <v>4289</v>
      </c>
      <c r="N484" s="1">
        <v>39206401</v>
      </c>
      <c r="O484" s="2">
        <v>45335</v>
      </c>
      <c r="P484" s="2">
        <v>45652</v>
      </c>
      <c r="Q484" t="s">
        <v>3527</v>
      </c>
    </row>
    <row r="485" spans="1:17" x14ac:dyDescent="0.35">
      <c r="A485" t="s">
        <v>445</v>
      </c>
      <c r="B485" t="s">
        <v>798</v>
      </c>
      <c r="C485" t="s">
        <v>1282</v>
      </c>
      <c r="D485" t="s">
        <v>1549</v>
      </c>
      <c r="E485" t="s">
        <v>1642</v>
      </c>
      <c r="F485" t="s">
        <v>1801</v>
      </c>
      <c r="G485" t="s">
        <v>2129</v>
      </c>
      <c r="H485" t="s">
        <v>2245</v>
      </c>
      <c r="I485" t="s">
        <v>2270</v>
      </c>
      <c r="J485" t="s">
        <v>2343</v>
      </c>
      <c r="K485" t="s">
        <v>2798</v>
      </c>
      <c r="L485">
        <v>6014443100</v>
      </c>
      <c r="M485" t="s">
        <v>4290</v>
      </c>
      <c r="N485" s="1">
        <v>94278373</v>
      </c>
      <c r="O485" s="2">
        <v>45323</v>
      </c>
      <c r="P485" s="2">
        <v>45653</v>
      </c>
      <c r="Q485" t="s">
        <v>3528</v>
      </c>
    </row>
    <row r="486" spans="1:17" x14ac:dyDescent="0.35">
      <c r="A486" t="s">
        <v>446</v>
      </c>
      <c r="B486" t="s">
        <v>797</v>
      </c>
      <c r="C486" t="s">
        <v>1283</v>
      </c>
      <c r="D486" t="s">
        <v>1549</v>
      </c>
      <c r="E486" t="s">
        <v>1552</v>
      </c>
      <c r="F486" t="s">
        <v>1553</v>
      </c>
      <c r="G486" t="s">
        <v>2130</v>
      </c>
      <c r="H486" t="s">
        <v>2245</v>
      </c>
      <c r="I486" t="s">
        <v>2271</v>
      </c>
      <c r="J486" t="s">
        <v>2288</v>
      </c>
      <c r="K486" t="s">
        <v>2799</v>
      </c>
      <c r="L486">
        <v>6014443100</v>
      </c>
      <c r="M486" t="s">
        <v>4291</v>
      </c>
      <c r="N486" s="1">
        <v>63625175</v>
      </c>
      <c r="O486" s="2">
        <v>45323</v>
      </c>
      <c r="P486" s="2">
        <v>45653</v>
      </c>
      <c r="Q486" t="s">
        <v>3529</v>
      </c>
    </row>
    <row r="487" spans="1:17" x14ac:dyDescent="0.35">
      <c r="A487" t="s">
        <v>447</v>
      </c>
      <c r="B487" t="s">
        <v>798</v>
      </c>
      <c r="C487" t="s">
        <v>1284</v>
      </c>
      <c r="D487" t="s">
        <v>1549</v>
      </c>
      <c r="E487" t="s">
        <v>1643</v>
      </c>
      <c r="F487" t="s">
        <v>1606</v>
      </c>
      <c r="G487" t="s">
        <v>2131</v>
      </c>
      <c r="H487" t="s">
        <v>2245</v>
      </c>
      <c r="I487" t="s">
        <v>2272</v>
      </c>
      <c r="J487" t="s">
        <v>2311</v>
      </c>
      <c r="K487" t="s">
        <v>2800</v>
      </c>
      <c r="L487">
        <v>6014443100</v>
      </c>
      <c r="M487" t="s">
        <v>4292</v>
      </c>
      <c r="N487" s="1">
        <v>40208481</v>
      </c>
      <c r="O487" s="2">
        <v>45323</v>
      </c>
      <c r="P487" s="2">
        <v>45647</v>
      </c>
      <c r="Q487" t="s">
        <v>3530</v>
      </c>
    </row>
    <row r="488" spans="1:17" x14ac:dyDescent="0.35">
      <c r="A488" t="s">
        <v>448</v>
      </c>
      <c r="B488" t="s">
        <v>798</v>
      </c>
      <c r="C488" t="s">
        <v>1285</v>
      </c>
      <c r="D488" t="s">
        <v>1549</v>
      </c>
      <c r="E488" t="s">
        <v>1553</v>
      </c>
      <c r="F488" t="s">
        <v>1553</v>
      </c>
      <c r="G488" t="s">
        <v>2132</v>
      </c>
      <c r="H488" t="s">
        <v>2245</v>
      </c>
      <c r="I488" t="s">
        <v>2268</v>
      </c>
      <c r="J488" t="s">
        <v>2306</v>
      </c>
      <c r="K488" t="s">
        <v>2801</v>
      </c>
      <c r="L488">
        <v>6014443100</v>
      </c>
      <c r="M488" t="s">
        <v>4293</v>
      </c>
      <c r="N488" s="1">
        <v>98905139</v>
      </c>
      <c r="O488" s="2">
        <v>45323</v>
      </c>
      <c r="P488" s="2">
        <v>45653</v>
      </c>
      <c r="Q488" t="s">
        <v>3531</v>
      </c>
    </row>
    <row r="489" spans="1:17" x14ac:dyDescent="0.35">
      <c r="A489" t="s">
        <v>449</v>
      </c>
      <c r="B489" t="s">
        <v>797</v>
      </c>
      <c r="C489" t="s">
        <v>1286</v>
      </c>
      <c r="D489" t="s">
        <v>1549</v>
      </c>
      <c r="E489" t="s">
        <v>1552</v>
      </c>
      <c r="F489" t="s">
        <v>1553</v>
      </c>
      <c r="G489" t="s">
        <v>2133</v>
      </c>
      <c r="H489" t="s">
        <v>2245</v>
      </c>
      <c r="I489" t="s">
        <v>2271</v>
      </c>
      <c r="J489" t="s">
        <v>2288</v>
      </c>
      <c r="K489" t="s">
        <v>2802</v>
      </c>
      <c r="L489">
        <v>6014443100</v>
      </c>
      <c r="M489" t="s">
        <v>4294</v>
      </c>
      <c r="N489" s="1">
        <v>67931002</v>
      </c>
      <c r="O489" s="3">
        <v>45324</v>
      </c>
      <c r="P489" s="2">
        <v>45653</v>
      </c>
      <c r="Q489" t="s">
        <v>3532</v>
      </c>
    </row>
    <row r="490" spans="1:17" x14ac:dyDescent="0.35">
      <c r="A490" t="s">
        <v>450</v>
      </c>
      <c r="B490" t="s">
        <v>798</v>
      </c>
      <c r="C490" t="s">
        <v>1287</v>
      </c>
      <c r="D490" t="s">
        <v>1549</v>
      </c>
      <c r="E490" t="s">
        <v>1553</v>
      </c>
      <c r="F490" t="s">
        <v>1553</v>
      </c>
      <c r="G490" t="s">
        <v>2133</v>
      </c>
      <c r="H490" t="s">
        <v>2245</v>
      </c>
      <c r="I490" t="s">
        <v>2271</v>
      </c>
      <c r="J490" t="s">
        <v>2288</v>
      </c>
      <c r="K490" t="s">
        <v>2802</v>
      </c>
      <c r="L490">
        <v>6014443100</v>
      </c>
      <c r="M490" t="s">
        <v>4295</v>
      </c>
      <c r="N490" s="1">
        <v>66467872</v>
      </c>
      <c r="O490" s="2">
        <v>45334</v>
      </c>
      <c r="P490" s="2">
        <v>45657</v>
      </c>
      <c r="Q490" t="s">
        <v>3533</v>
      </c>
    </row>
    <row r="491" spans="1:17" x14ac:dyDescent="0.35">
      <c r="A491" t="s">
        <v>451</v>
      </c>
      <c r="B491" t="s">
        <v>798</v>
      </c>
      <c r="C491" t="s">
        <v>1288</v>
      </c>
      <c r="D491" t="s">
        <v>1549</v>
      </c>
      <c r="E491" t="s">
        <v>1559</v>
      </c>
      <c r="F491" t="s">
        <v>1594</v>
      </c>
      <c r="G491" t="s">
        <v>2134</v>
      </c>
      <c r="H491" t="s">
        <v>2251</v>
      </c>
      <c r="I491" t="s">
        <v>2270</v>
      </c>
      <c r="J491" t="s">
        <v>2314</v>
      </c>
      <c r="K491" t="s">
        <v>2803</v>
      </c>
      <c r="L491">
        <v>6014443100</v>
      </c>
      <c r="M491" t="s">
        <v>4296</v>
      </c>
      <c r="N491" s="1">
        <v>77000000</v>
      </c>
      <c r="O491" s="2">
        <v>45323</v>
      </c>
      <c r="P491" s="2">
        <v>45657</v>
      </c>
      <c r="Q491" t="s">
        <v>3534</v>
      </c>
    </row>
    <row r="492" spans="1:17" x14ac:dyDescent="0.35">
      <c r="A492" t="s">
        <v>452</v>
      </c>
      <c r="B492" t="s">
        <v>801</v>
      </c>
      <c r="C492" t="s">
        <v>1289</v>
      </c>
      <c r="D492" t="s">
        <v>1549</v>
      </c>
      <c r="E492" t="s">
        <v>1552</v>
      </c>
      <c r="F492" t="s">
        <v>1802</v>
      </c>
      <c r="G492" t="s">
        <v>2135</v>
      </c>
      <c r="H492" t="s">
        <v>2251</v>
      </c>
      <c r="I492" t="s">
        <v>2272</v>
      </c>
      <c r="J492" t="s">
        <v>2300</v>
      </c>
      <c r="K492" t="s">
        <v>2804</v>
      </c>
      <c r="L492">
        <v>6014443100</v>
      </c>
      <c r="M492" t="s">
        <v>4297</v>
      </c>
      <c r="N492" s="1">
        <v>36000000</v>
      </c>
      <c r="O492" s="2">
        <v>45323</v>
      </c>
      <c r="P492" s="2">
        <v>45596</v>
      </c>
      <c r="Q492" t="s">
        <v>3535</v>
      </c>
    </row>
    <row r="493" spans="1:17" x14ac:dyDescent="0.35">
      <c r="A493" t="s">
        <v>453</v>
      </c>
      <c r="B493" t="s">
        <v>797</v>
      </c>
      <c r="C493" t="s">
        <v>1290</v>
      </c>
      <c r="D493" t="s">
        <v>1549</v>
      </c>
      <c r="E493" t="s">
        <v>1557</v>
      </c>
      <c r="F493" t="s">
        <v>1803</v>
      </c>
      <c r="G493" t="s">
        <v>1906</v>
      </c>
      <c r="H493" t="s">
        <v>2263</v>
      </c>
      <c r="I493" t="s">
        <v>2281</v>
      </c>
      <c r="J493" t="s">
        <v>2349</v>
      </c>
      <c r="K493" t="s">
        <v>2805</v>
      </c>
      <c r="L493">
        <v>6014443100</v>
      </c>
      <c r="M493" t="s">
        <v>3894</v>
      </c>
      <c r="N493" s="1">
        <v>164000000</v>
      </c>
      <c r="O493" s="2">
        <v>45324</v>
      </c>
      <c r="P493" s="2">
        <v>45657</v>
      </c>
      <c r="Q493" t="s">
        <v>3536</v>
      </c>
    </row>
    <row r="494" spans="1:17" x14ac:dyDescent="0.35">
      <c r="A494" t="s">
        <v>454</v>
      </c>
      <c r="B494" t="s">
        <v>798</v>
      </c>
      <c r="C494" t="s">
        <v>1291</v>
      </c>
      <c r="D494" t="s">
        <v>1549</v>
      </c>
      <c r="E494" t="s">
        <v>1559</v>
      </c>
      <c r="F494" t="s">
        <v>1594</v>
      </c>
      <c r="G494" t="s">
        <v>2136</v>
      </c>
      <c r="H494" t="s">
        <v>2252</v>
      </c>
      <c r="I494" t="s">
        <v>2271</v>
      </c>
      <c r="J494" t="s">
        <v>2296</v>
      </c>
      <c r="K494" t="s">
        <v>2806</v>
      </c>
      <c r="L494">
        <v>6014443100</v>
      </c>
      <c r="M494" t="s">
        <v>4298</v>
      </c>
      <c r="N494" s="1">
        <v>64400000</v>
      </c>
      <c r="O494" s="2">
        <v>45330</v>
      </c>
      <c r="P494" s="2">
        <v>45657</v>
      </c>
      <c r="Q494" t="s">
        <v>3537</v>
      </c>
    </row>
    <row r="495" spans="1:17" x14ac:dyDescent="0.35">
      <c r="A495" t="s">
        <v>455</v>
      </c>
      <c r="B495" t="s">
        <v>798</v>
      </c>
      <c r="C495" t="s">
        <v>1292</v>
      </c>
      <c r="D495" t="s">
        <v>1549</v>
      </c>
      <c r="E495" t="s">
        <v>1593</v>
      </c>
      <c r="F495" t="s">
        <v>1715</v>
      </c>
      <c r="G495" t="s">
        <v>1921</v>
      </c>
      <c r="H495" t="s">
        <v>2259</v>
      </c>
      <c r="I495" t="s">
        <v>2272</v>
      </c>
      <c r="J495" t="s">
        <v>2340</v>
      </c>
      <c r="K495" t="s">
        <v>2807</v>
      </c>
      <c r="L495">
        <v>6014443100</v>
      </c>
      <c r="M495" t="s">
        <v>4299</v>
      </c>
      <c r="N495" s="1">
        <v>40000000</v>
      </c>
      <c r="O495" s="2">
        <v>45323</v>
      </c>
      <c r="P495" s="2">
        <v>45626</v>
      </c>
      <c r="Q495" t="s">
        <v>3538</v>
      </c>
    </row>
    <row r="496" spans="1:17" x14ac:dyDescent="0.35">
      <c r="A496" t="s">
        <v>456</v>
      </c>
      <c r="B496" t="s">
        <v>797</v>
      </c>
      <c r="C496" t="s">
        <v>1293</v>
      </c>
      <c r="D496" t="s">
        <v>1549</v>
      </c>
      <c r="E496" t="s">
        <v>1644</v>
      </c>
      <c r="F496" t="s">
        <v>1804</v>
      </c>
      <c r="G496" t="s">
        <v>2137</v>
      </c>
      <c r="H496" t="s">
        <v>2259</v>
      </c>
      <c r="I496" t="s">
        <v>2281</v>
      </c>
      <c r="J496" t="s">
        <v>2391</v>
      </c>
      <c r="K496" t="s">
        <v>2808</v>
      </c>
      <c r="L496">
        <v>6014443100</v>
      </c>
      <c r="M496" t="s">
        <v>4300</v>
      </c>
      <c r="N496" s="1">
        <v>142133333</v>
      </c>
      <c r="O496" s="2">
        <v>45324</v>
      </c>
      <c r="P496" s="2">
        <v>45657</v>
      </c>
      <c r="Q496" t="s">
        <v>3539</v>
      </c>
    </row>
    <row r="497" spans="1:17" x14ac:dyDescent="0.35">
      <c r="A497" t="s">
        <v>457</v>
      </c>
      <c r="B497" t="s">
        <v>797</v>
      </c>
      <c r="C497" t="s">
        <v>1294</v>
      </c>
      <c r="D497" t="s">
        <v>1549</v>
      </c>
      <c r="E497" t="s">
        <v>1552</v>
      </c>
      <c r="F497" t="s">
        <v>1700</v>
      </c>
      <c r="G497" t="s">
        <v>1944</v>
      </c>
      <c r="H497" t="s">
        <v>2259</v>
      </c>
      <c r="I497" t="s">
        <v>2268</v>
      </c>
      <c r="J497" t="s">
        <v>2332</v>
      </c>
      <c r="K497" t="s">
        <v>2809</v>
      </c>
      <c r="L497">
        <v>6014443100</v>
      </c>
      <c r="M497" t="s">
        <v>4301</v>
      </c>
      <c r="N497" s="1">
        <v>115893333</v>
      </c>
      <c r="O497" s="2">
        <v>45324</v>
      </c>
      <c r="P497" s="2">
        <v>45657</v>
      </c>
      <c r="Q497" t="s">
        <v>3540</v>
      </c>
    </row>
    <row r="498" spans="1:17" x14ac:dyDescent="0.35">
      <c r="A498" t="s">
        <v>458</v>
      </c>
      <c r="B498" t="s">
        <v>798</v>
      </c>
      <c r="C498" t="s">
        <v>1295</v>
      </c>
      <c r="D498" t="s">
        <v>1549</v>
      </c>
      <c r="E498" t="s">
        <v>1552</v>
      </c>
      <c r="F498" t="s">
        <v>1700</v>
      </c>
      <c r="G498" t="s">
        <v>2138</v>
      </c>
      <c r="H498" t="s">
        <v>2259</v>
      </c>
      <c r="I498" t="s">
        <v>2268</v>
      </c>
      <c r="J498" t="s">
        <v>2306</v>
      </c>
      <c r="K498" t="s">
        <v>2810</v>
      </c>
      <c r="L498">
        <v>6014443100</v>
      </c>
      <c r="M498" t="s">
        <v>4302</v>
      </c>
      <c r="N498" s="1">
        <v>84800000</v>
      </c>
      <c r="O498" s="2">
        <v>45323</v>
      </c>
      <c r="P498" s="2">
        <v>45565</v>
      </c>
      <c r="Q498" t="s">
        <v>3541</v>
      </c>
    </row>
    <row r="499" spans="1:17" x14ac:dyDescent="0.35">
      <c r="A499" t="s">
        <v>459</v>
      </c>
      <c r="B499" t="s">
        <v>798</v>
      </c>
      <c r="C499" t="s">
        <v>1296</v>
      </c>
      <c r="D499" t="s">
        <v>1549</v>
      </c>
      <c r="E499" t="s">
        <v>1591</v>
      </c>
      <c r="F499" t="s">
        <v>1805</v>
      </c>
      <c r="G499" t="s">
        <v>2139</v>
      </c>
      <c r="H499" t="s">
        <v>2259</v>
      </c>
      <c r="I499" t="s">
        <v>2270</v>
      </c>
      <c r="J499" t="s">
        <v>2373</v>
      </c>
      <c r="K499" t="s">
        <v>2811</v>
      </c>
      <c r="L499">
        <v>6014443100</v>
      </c>
      <c r="M499" t="s">
        <v>4303</v>
      </c>
      <c r="N499" s="1">
        <v>77000000</v>
      </c>
      <c r="O499" s="2">
        <v>45323</v>
      </c>
      <c r="P499" s="2">
        <v>45657</v>
      </c>
      <c r="Q499" t="s">
        <v>3542</v>
      </c>
    </row>
    <row r="500" spans="1:17" x14ac:dyDescent="0.35">
      <c r="A500" t="s">
        <v>460</v>
      </c>
      <c r="B500" t="s">
        <v>798</v>
      </c>
      <c r="C500" t="s">
        <v>1297</v>
      </c>
      <c r="D500" t="s">
        <v>1549</v>
      </c>
      <c r="E500" t="s">
        <v>1552</v>
      </c>
      <c r="F500" t="s">
        <v>1700</v>
      </c>
      <c r="G500" t="s">
        <v>2140</v>
      </c>
      <c r="H500" t="s">
        <v>2259</v>
      </c>
      <c r="I500" t="s">
        <v>2268</v>
      </c>
      <c r="J500" t="s">
        <v>2385</v>
      </c>
      <c r="K500" t="s">
        <v>2812</v>
      </c>
      <c r="L500">
        <v>6014443100</v>
      </c>
      <c r="M500" t="s">
        <v>4304</v>
      </c>
      <c r="N500" s="1">
        <v>99000000</v>
      </c>
      <c r="O500" s="2">
        <v>45323</v>
      </c>
      <c r="P500" s="2">
        <v>45657</v>
      </c>
      <c r="Q500" t="s">
        <v>3543</v>
      </c>
    </row>
    <row r="501" spans="1:17" x14ac:dyDescent="0.35">
      <c r="A501" t="s">
        <v>461</v>
      </c>
      <c r="B501" t="s">
        <v>798</v>
      </c>
      <c r="C501" t="s">
        <v>1298</v>
      </c>
      <c r="D501" t="s">
        <v>1549</v>
      </c>
      <c r="E501" t="s">
        <v>1586</v>
      </c>
      <c r="F501" t="s">
        <v>1806</v>
      </c>
      <c r="G501" t="s">
        <v>1921</v>
      </c>
      <c r="H501" t="s">
        <v>2259</v>
      </c>
      <c r="I501" t="s">
        <v>2272</v>
      </c>
      <c r="J501" t="s">
        <v>2292</v>
      </c>
      <c r="K501" t="s">
        <v>2813</v>
      </c>
      <c r="L501">
        <v>6014443100</v>
      </c>
      <c r="M501" t="s">
        <v>4305</v>
      </c>
      <c r="N501" s="1">
        <v>41335822</v>
      </c>
      <c r="O501" s="2">
        <v>45323</v>
      </c>
      <c r="P501" s="2">
        <v>45656</v>
      </c>
      <c r="Q501" t="s">
        <v>3544</v>
      </c>
    </row>
    <row r="502" spans="1:17" x14ac:dyDescent="0.35">
      <c r="A502" t="s">
        <v>462</v>
      </c>
      <c r="B502" t="s">
        <v>797</v>
      </c>
      <c r="C502" t="s">
        <v>1299</v>
      </c>
      <c r="D502" t="s">
        <v>1549</v>
      </c>
      <c r="E502" t="s">
        <v>1594</v>
      </c>
      <c r="F502" t="s">
        <v>1568</v>
      </c>
      <c r="G502" t="s">
        <v>2141</v>
      </c>
      <c r="H502" t="s">
        <v>2265</v>
      </c>
      <c r="I502" t="s">
        <v>2269</v>
      </c>
      <c r="J502" t="s">
        <v>2392</v>
      </c>
      <c r="K502" t="s">
        <v>2814</v>
      </c>
      <c r="L502">
        <v>6014443100</v>
      </c>
      <c r="M502" t="s">
        <v>4306</v>
      </c>
      <c r="N502" s="1">
        <v>34124038</v>
      </c>
      <c r="O502" s="2">
        <v>45324</v>
      </c>
      <c r="P502" s="2">
        <v>45657</v>
      </c>
      <c r="Q502" t="s">
        <v>3545</v>
      </c>
    </row>
    <row r="503" spans="1:17" x14ac:dyDescent="0.35">
      <c r="A503" t="s">
        <v>463</v>
      </c>
      <c r="B503" t="s">
        <v>797</v>
      </c>
      <c r="C503" t="s">
        <v>1300</v>
      </c>
      <c r="D503" t="s">
        <v>1549</v>
      </c>
      <c r="E503" t="s">
        <v>1568</v>
      </c>
      <c r="F503" t="s">
        <v>1807</v>
      </c>
      <c r="G503" t="s">
        <v>2141</v>
      </c>
      <c r="H503" t="s">
        <v>2265</v>
      </c>
      <c r="I503" t="s">
        <v>2269</v>
      </c>
      <c r="J503" t="s">
        <v>2392</v>
      </c>
      <c r="K503" t="s">
        <v>2815</v>
      </c>
      <c r="L503">
        <v>6014443100</v>
      </c>
      <c r="M503" t="s">
        <v>4307</v>
      </c>
      <c r="N503" s="1">
        <v>34332111</v>
      </c>
      <c r="O503" s="2">
        <v>45323</v>
      </c>
      <c r="P503" s="2">
        <v>45657</v>
      </c>
      <c r="Q503" t="s">
        <v>3546</v>
      </c>
    </row>
    <row r="504" spans="1:17" x14ac:dyDescent="0.35">
      <c r="A504" t="s">
        <v>464</v>
      </c>
      <c r="B504" t="s">
        <v>797</v>
      </c>
      <c r="C504" t="s">
        <v>1301</v>
      </c>
      <c r="D504" t="s">
        <v>1549</v>
      </c>
      <c r="E504" t="s">
        <v>1581</v>
      </c>
      <c r="F504" t="s">
        <v>1808</v>
      </c>
      <c r="G504" t="s">
        <v>2141</v>
      </c>
      <c r="H504" t="s">
        <v>2265</v>
      </c>
      <c r="I504" t="s">
        <v>2269</v>
      </c>
      <c r="J504" t="s">
        <v>2392</v>
      </c>
      <c r="K504" t="s">
        <v>2816</v>
      </c>
      <c r="L504">
        <v>6014443100</v>
      </c>
      <c r="M504" t="s">
        <v>4308</v>
      </c>
      <c r="N504" s="1">
        <v>34332111</v>
      </c>
      <c r="O504" s="2">
        <v>45323</v>
      </c>
      <c r="P504" s="2">
        <v>45657</v>
      </c>
      <c r="Q504" t="s">
        <v>3547</v>
      </c>
    </row>
    <row r="505" spans="1:17" x14ac:dyDescent="0.35">
      <c r="A505" t="s">
        <v>465</v>
      </c>
      <c r="B505" t="s">
        <v>797</v>
      </c>
      <c r="C505" t="s">
        <v>1302</v>
      </c>
      <c r="D505" t="s">
        <v>1549</v>
      </c>
      <c r="E505" t="s">
        <v>1568</v>
      </c>
      <c r="F505" t="s">
        <v>1568</v>
      </c>
      <c r="G505" t="s">
        <v>1883</v>
      </c>
      <c r="H505" t="s">
        <v>2265</v>
      </c>
      <c r="I505" t="s">
        <v>2271</v>
      </c>
      <c r="J505" t="s">
        <v>2288</v>
      </c>
      <c r="K505" t="s">
        <v>2817</v>
      </c>
      <c r="L505">
        <v>6014443100</v>
      </c>
      <c r="M505" t="s">
        <v>4309</v>
      </c>
      <c r="N505" s="1">
        <v>64948697</v>
      </c>
      <c r="O505" s="2">
        <v>45323</v>
      </c>
      <c r="P505" s="2">
        <v>45657</v>
      </c>
      <c r="Q505" t="s">
        <v>3548</v>
      </c>
    </row>
    <row r="506" spans="1:17" x14ac:dyDescent="0.35">
      <c r="A506" t="s">
        <v>466</v>
      </c>
      <c r="B506" t="s">
        <v>797</v>
      </c>
      <c r="C506" t="s">
        <v>1303</v>
      </c>
      <c r="D506" t="s">
        <v>1549</v>
      </c>
      <c r="E506" t="s">
        <v>1603</v>
      </c>
      <c r="F506" t="s">
        <v>1809</v>
      </c>
      <c r="G506" t="s">
        <v>1883</v>
      </c>
      <c r="H506" t="s">
        <v>2265</v>
      </c>
      <c r="I506" t="s">
        <v>2276</v>
      </c>
      <c r="J506" t="s">
        <v>2393</v>
      </c>
      <c r="K506" t="s">
        <v>2818</v>
      </c>
      <c r="L506">
        <v>6014443100</v>
      </c>
      <c r="M506" t="s">
        <v>3894</v>
      </c>
      <c r="N506" s="1">
        <v>17071948</v>
      </c>
      <c r="O506" s="2">
        <v>45534</v>
      </c>
      <c r="P506" s="2" t="e">
        <f>+_xlfn.XLOOKUP(#REF!,'[1]SEGUIMIENTO CPS'!$B:$B,'[1]SEGUIMIENTO CPS'!$O:$O)</f>
        <v>#REF!</v>
      </c>
      <c r="Q506" t="s">
        <v>3549</v>
      </c>
    </row>
    <row r="507" spans="1:17" x14ac:dyDescent="0.35">
      <c r="A507" t="s">
        <v>466</v>
      </c>
      <c r="B507" t="s">
        <v>797</v>
      </c>
      <c r="C507" t="s">
        <v>1304</v>
      </c>
      <c r="D507" t="s">
        <v>1549</v>
      </c>
      <c r="E507" t="s">
        <v>1603</v>
      </c>
      <c r="F507" t="s">
        <v>1809</v>
      </c>
      <c r="G507" t="s">
        <v>1883</v>
      </c>
      <c r="H507" t="s">
        <v>2265</v>
      </c>
      <c r="I507" t="s">
        <v>2276</v>
      </c>
      <c r="J507" t="s">
        <v>2297</v>
      </c>
      <c r="K507" t="s">
        <v>2818</v>
      </c>
      <c r="L507">
        <v>6014443100</v>
      </c>
      <c r="M507" t="s">
        <v>4310</v>
      </c>
      <c r="N507" s="1">
        <v>29246206</v>
      </c>
      <c r="O507" s="2" t="e">
        <f>+_xlfn.XLOOKUP(#REF!,'[1]SEGUIMIENTO CPS'!$B:$B,'[1]SEGUIMIENTO CPS'!$N:$N)</f>
        <v>#REF!</v>
      </c>
      <c r="P507" s="2">
        <v>45533</v>
      </c>
      <c r="Q507" t="s">
        <v>3549</v>
      </c>
    </row>
    <row r="508" spans="1:17" x14ac:dyDescent="0.35">
      <c r="A508" t="s">
        <v>467</v>
      </c>
      <c r="B508" t="s">
        <v>797</v>
      </c>
      <c r="C508" t="s">
        <v>1305</v>
      </c>
      <c r="D508" t="s">
        <v>1549</v>
      </c>
      <c r="E508" t="s">
        <v>1559</v>
      </c>
      <c r="F508" t="s">
        <v>1563</v>
      </c>
      <c r="G508" t="s">
        <v>2142</v>
      </c>
      <c r="H508" t="s">
        <v>2254</v>
      </c>
      <c r="I508" t="s">
        <v>2269</v>
      </c>
      <c r="J508" t="s">
        <v>2311</v>
      </c>
      <c r="K508" t="s">
        <v>2819</v>
      </c>
      <c r="L508">
        <v>6014443100</v>
      </c>
      <c r="M508" t="s">
        <v>3894</v>
      </c>
      <c r="N508" s="1">
        <v>10346667</v>
      </c>
      <c r="O508" s="2">
        <v>45498</v>
      </c>
      <c r="P508" s="2" t="e">
        <f>+_xlfn.XLOOKUP(#REF!,'[1]SEGUIMIENTO CPS'!$B:$B,'[1]SEGUIMIENTO CPS'!$O:$O)</f>
        <v>#REF!</v>
      </c>
      <c r="Q508" t="s">
        <v>3550</v>
      </c>
    </row>
    <row r="509" spans="1:17" x14ac:dyDescent="0.35">
      <c r="A509" t="s">
        <v>467</v>
      </c>
      <c r="B509" t="s">
        <v>797</v>
      </c>
      <c r="C509" t="s">
        <v>1306</v>
      </c>
      <c r="D509" t="s">
        <v>1549</v>
      </c>
      <c r="E509" t="s">
        <v>1559</v>
      </c>
      <c r="F509" t="s">
        <v>1594</v>
      </c>
      <c r="G509" t="s">
        <v>2142</v>
      </c>
      <c r="H509" t="s">
        <v>2254</v>
      </c>
      <c r="I509" t="s">
        <v>2269</v>
      </c>
      <c r="J509" t="s">
        <v>2311</v>
      </c>
      <c r="K509" t="s">
        <v>2819</v>
      </c>
      <c r="L509">
        <v>6014443100</v>
      </c>
      <c r="M509" t="s">
        <v>3894</v>
      </c>
      <c r="N509" s="1">
        <v>3200000</v>
      </c>
      <c r="O509" s="2">
        <v>45323</v>
      </c>
      <c r="P509" s="2">
        <v>45351</v>
      </c>
      <c r="Q509" t="s">
        <v>3550</v>
      </c>
    </row>
    <row r="510" spans="1:17" x14ac:dyDescent="0.35">
      <c r="A510" t="s">
        <v>467</v>
      </c>
      <c r="B510" t="s">
        <v>797</v>
      </c>
      <c r="C510" t="s">
        <v>1307</v>
      </c>
      <c r="D510" t="s">
        <v>1549</v>
      </c>
      <c r="E510" t="s">
        <v>1559</v>
      </c>
      <c r="F510" t="s">
        <v>1594</v>
      </c>
      <c r="G510" t="s">
        <v>2143</v>
      </c>
      <c r="H510" t="s">
        <v>2254</v>
      </c>
      <c r="I510" t="s">
        <v>2282</v>
      </c>
      <c r="J510" t="s">
        <v>2394</v>
      </c>
      <c r="K510" t="s">
        <v>2819</v>
      </c>
      <c r="L510">
        <v>6014443100</v>
      </c>
      <c r="M510" t="s">
        <v>3894</v>
      </c>
      <c r="N510" s="1">
        <v>8533333</v>
      </c>
      <c r="O510" s="2">
        <v>45352</v>
      </c>
      <c r="P510" s="2">
        <v>45432</v>
      </c>
      <c r="Q510" t="s">
        <v>3550</v>
      </c>
    </row>
    <row r="511" spans="1:17" x14ac:dyDescent="0.35">
      <c r="A511" t="s">
        <v>467</v>
      </c>
      <c r="B511" t="s">
        <v>797</v>
      </c>
      <c r="C511" t="s">
        <v>1308</v>
      </c>
      <c r="D511" t="s">
        <v>1549</v>
      </c>
      <c r="E511" t="s">
        <v>1559</v>
      </c>
      <c r="F511" t="s">
        <v>1594</v>
      </c>
      <c r="G511" t="s">
        <v>2142</v>
      </c>
      <c r="H511" t="s">
        <v>2254</v>
      </c>
      <c r="I511" t="s">
        <v>2269</v>
      </c>
      <c r="J511" t="s">
        <v>2311</v>
      </c>
      <c r="K511" t="s">
        <v>2819</v>
      </c>
      <c r="L511">
        <v>6014443100</v>
      </c>
      <c r="M511" t="s">
        <v>3894</v>
      </c>
      <c r="N511" s="1">
        <v>6933333</v>
      </c>
      <c r="O511" s="2">
        <v>45433</v>
      </c>
      <c r="P511" s="2">
        <v>45497</v>
      </c>
      <c r="Q511" t="s">
        <v>3550</v>
      </c>
    </row>
    <row r="512" spans="1:17" x14ac:dyDescent="0.35">
      <c r="A512" t="s">
        <v>468</v>
      </c>
      <c r="B512" t="s">
        <v>797</v>
      </c>
      <c r="C512" t="s">
        <v>1309</v>
      </c>
      <c r="D512" t="s">
        <v>1549</v>
      </c>
      <c r="E512" t="s">
        <v>1553</v>
      </c>
      <c r="F512" t="s">
        <v>1553</v>
      </c>
      <c r="G512" t="s">
        <v>2144</v>
      </c>
      <c r="H512" t="s">
        <v>2254</v>
      </c>
      <c r="I512" t="s">
        <v>2270</v>
      </c>
      <c r="J512" t="s">
        <v>2307</v>
      </c>
      <c r="K512" t="s">
        <v>2820</v>
      </c>
      <c r="L512">
        <v>6014443100</v>
      </c>
      <c r="M512" t="s">
        <v>4311</v>
      </c>
      <c r="N512" s="1">
        <v>77000000</v>
      </c>
      <c r="O512" s="2">
        <v>45323</v>
      </c>
      <c r="P512" s="2">
        <v>45657</v>
      </c>
      <c r="Q512" t="s">
        <v>3551</v>
      </c>
    </row>
    <row r="513" spans="1:17" x14ac:dyDescent="0.35">
      <c r="A513" t="s">
        <v>469</v>
      </c>
      <c r="B513" t="s">
        <v>798</v>
      </c>
      <c r="C513" t="s">
        <v>1310</v>
      </c>
      <c r="D513" t="s">
        <v>1549</v>
      </c>
      <c r="E513" t="s">
        <v>1603</v>
      </c>
      <c r="F513" t="s">
        <v>1810</v>
      </c>
      <c r="G513" t="s">
        <v>2069</v>
      </c>
      <c r="H513" t="s">
        <v>2266</v>
      </c>
      <c r="I513" t="s">
        <v>2268</v>
      </c>
      <c r="J513" t="s">
        <v>2286</v>
      </c>
      <c r="K513" t="s">
        <v>2821</v>
      </c>
      <c r="L513">
        <v>6014443100</v>
      </c>
      <c r="M513" t="s">
        <v>4312</v>
      </c>
      <c r="N513" s="1">
        <v>110000000</v>
      </c>
      <c r="O513" s="2">
        <v>45323</v>
      </c>
      <c r="P513" s="2">
        <v>45657</v>
      </c>
      <c r="Q513" t="s">
        <v>3552</v>
      </c>
    </row>
    <row r="514" spans="1:17" x14ac:dyDescent="0.35">
      <c r="A514" t="s">
        <v>470</v>
      </c>
      <c r="B514" t="s">
        <v>797</v>
      </c>
      <c r="C514" t="s">
        <v>1311</v>
      </c>
      <c r="D514" t="s">
        <v>1549</v>
      </c>
      <c r="H514" t="s">
        <v>2267</v>
      </c>
      <c r="I514" t="s">
        <v>2282</v>
      </c>
      <c r="J514" t="s">
        <v>2394</v>
      </c>
      <c r="K514" t="s">
        <v>2822</v>
      </c>
      <c r="L514">
        <v>6014443100</v>
      </c>
      <c r="M514" t="s">
        <v>3894</v>
      </c>
      <c r="N514" s="1">
        <v>36538275</v>
      </c>
      <c r="O514" s="2">
        <v>45345</v>
      </c>
      <c r="P514" s="2">
        <v>45657</v>
      </c>
      <c r="Q514" t="s">
        <v>3553</v>
      </c>
    </row>
    <row r="515" spans="1:17" x14ac:dyDescent="0.35">
      <c r="A515" t="s">
        <v>471</v>
      </c>
      <c r="B515" t="s">
        <v>798</v>
      </c>
      <c r="C515" t="s">
        <v>1312</v>
      </c>
      <c r="D515" t="s">
        <v>1549</v>
      </c>
      <c r="E515" t="s">
        <v>1580</v>
      </c>
      <c r="F515" t="s">
        <v>1811</v>
      </c>
      <c r="G515" t="s">
        <v>2145</v>
      </c>
      <c r="H515" t="s">
        <v>2256</v>
      </c>
      <c r="I515" t="s">
        <v>2271</v>
      </c>
      <c r="J515" t="s">
        <v>2395</v>
      </c>
      <c r="K515" t="s">
        <v>2823</v>
      </c>
      <c r="L515">
        <v>6014443100</v>
      </c>
      <c r="M515" t="s">
        <v>4313</v>
      </c>
      <c r="N515" s="1">
        <v>54909834</v>
      </c>
      <c r="O515" s="2">
        <v>45323</v>
      </c>
      <c r="P515" s="2">
        <v>45641</v>
      </c>
      <c r="Q515" t="s">
        <v>3554</v>
      </c>
    </row>
    <row r="516" spans="1:17" x14ac:dyDescent="0.35">
      <c r="A516" t="s">
        <v>472</v>
      </c>
      <c r="B516" t="s">
        <v>797</v>
      </c>
      <c r="C516" t="s">
        <v>1313</v>
      </c>
      <c r="D516" t="s">
        <v>1549</v>
      </c>
      <c r="E516" t="s">
        <v>1565</v>
      </c>
      <c r="F516" t="s">
        <v>1565</v>
      </c>
      <c r="G516" t="s">
        <v>2146</v>
      </c>
      <c r="H516" t="s">
        <v>2244</v>
      </c>
      <c r="I516" t="s">
        <v>2276</v>
      </c>
      <c r="J516" t="s">
        <v>2373</v>
      </c>
      <c r="K516" t="s">
        <v>2824</v>
      </c>
      <c r="L516">
        <v>6014443100</v>
      </c>
      <c r="M516" t="s">
        <v>4314</v>
      </c>
      <c r="N516" s="1">
        <v>50600000</v>
      </c>
      <c r="O516" s="2">
        <v>45323</v>
      </c>
      <c r="P516" s="2">
        <v>45657</v>
      </c>
      <c r="Q516" t="s">
        <v>3555</v>
      </c>
    </row>
    <row r="517" spans="1:17" x14ac:dyDescent="0.35">
      <c r="A517" t="s">
        <v>473</v>
      </c>
      <c r="B517" t="s">
        <v>798</v>
      </c>
      <c r="C517" t="s">
        <v>1314</v>
      </c>
      <c r="D517" t="s">
        <v>1549</v>
      </c>
      <c r="E517" t="s">
        <v>1645</v>
      </c>
      <c r="F517" t="s">
        <v>1812</v>
      </c>
      <c r="G517" t="s">
        <v>1954</v>
      </c>
      <c r="H517" t="s">
        <v>2258</v>
      </c>
      <c r="I517" t="s">
        <v>2271</v>
      </c>
      <c r="J517" t="s">
        <v>2293</v>
      </c>
      <c r="K517" t="s">
        <v>2548</v>
      </c>
      <c r="L517">
        <v>6014443100</v>
      </c>
      <c r="M517" t="s">
        <v>3894</v>
      </c>
      <c r="N517" s="1">
        <v>26509365</v>
      </c>
      <c r="O517" s="2">
        <v>45323</v>
      </c>
      <c r="P517" s="2">
        <v>45473</v>
      </c>
      <c r="Q517" t="s">
        <v>3556</v>
      </c>
    </row>
    <row r="518" spans="1:17" x14ac:dyDescent="0.35">
      <c r="A518" t="s">
        <v>474</v>
      </c>
      <c r="B518" t="s">
        <v>798</v>
      </c>
      <c r="C518" t="s">
        <v>1315</v>
      </c>
      <c r="D518" t="s">
        <v>1549</v>
      </c>
      <c r="E518" t="s">
        <v>1559</v>
      </c>
      <c r="F518" t="s">
        <v>1813</v>
      </c>
      <c r="G518" t="s">
        <v>2147</v>
      </c>
      <c r="H518" t="s">
        <v>2258</v>
      </c>
      <c r="I518" t="s">
        <v>2270</v>
      </c>
      <c r="J518" t="s">
        <v>2316</v>
      </c>
      <c r="K518" t="s">
        <v>2825</v>
      </c>
      <c r="L518">
        <v>6014443100</v>
      </c>
      <c r="M518" t="s">
        <v>4315</v>
      </c>
      <c r="N518" s="1">
        <v>82257349</v>
      </c>
      <c r="O518" s="2">
        <v>45324</v>
      </c>
      <c r="P518" s="2">
        <v>45657</v>
      </c>
      <c r="Q518" t="s">
        <v>3557</v>
      </c>
    </row>
    <row r="519" spans="1:17" x14ac:dyDescent="0.35">
      <c r="A519" t="s">
        <v>475</v>
      </c>
      <c r="B519" t="s">
        <v>797</v>
      </c>
      <c r="C519" t="s">
        <v>1316</v>
      </c>
      <c r="D519" t="s">
        <v>1549</v>
      </c>
      <c r="E519" t="s">
        <v>1553</v>
      </c>
      <c r="F519" t="s">
        <v>1553</v>
      </c>
      <c r="G519" t="s">
        <v>2148</v>
      </c>
      <c r="H519" t="s">
        <v>2254</v>
      </c>
      <c r="I519" t="s">
        <v>2270</v>
      </c>
      <c r="J519" t="s">
        <v>2396</v>
      </c>
      <c r="K519" t="s">
        <v>2826</v>
      </c>
      <c r="L519">
        <v>6014443100</v>
      </c>
      <c r="M519" t="s">
        <v>4316</v>
      </c>
      <c r="N519" s="1">
        <v>74900000</v>
      </c>
      <c r="O519" s="2">
        <v>45328</v>
      </c>
      <c r="P519" s="2">
        <v>45653</v>
      </c>
      <c r="Q519" t="s">
        <v>3558</v>
      </c>
    </row>
    <row r="520" spans="1:17" x14ac:dyDescent="0.35">
      <c r="A520" t="s">
        <v>476</v>
      </c>
      <c r="B520" t="s">
        <v>797</v>
      </c>
      <c r="C520" t="s">
        <v>1317</v>
      </c>
      <c r="D520" t="s">
        <v>1549</v>
      </c>
      <c r="E520" t="s">
        <v>1559</v>
      </c>
      <c r="F520" t="s">
        <v>1563</v>
      </c>
      <c r="G520" t="s">
        <v>2149</v>
      </c>
      <c r="H520" t="s">
        <v>2254</v>
      </c>
      <c r="I520" t="s">
        <v>2272</v>
      </c>
      <c r="J520" t="s">
        <v>2340</v>
      </c>
      <c r="K520" t="s">
        <v>2827</v>
      </c>
      <c r="L520">
        <v>6014443100</v>
      </c>
      <c r="M520" t="s">
        <v>3894</v>
      </c>
      <c r="N520" s="1">
        <v>16466667</v>
      </c>
      <c r="O520" s="2">
        <v>45526</v>
      </c>
      <c r="P520" s="2" t="e">
        <f>+_xlfn.XLOOKUP(#REF!,'[1]SEGUIMIENTO CPS'!$B:$B,'[1]SEGUIMIENTO CPS'!$O:$O)</f>
        <v>#REF!</v>
      </c>
      <c r="Q520" t="s">
        <v>3559</v>
      </c>
    </row>
    <row r="521" spans="1:17" x14ac:dyDescent="0.35">
      <c r="A521" t="s">
        <v>476</v>
      </c>
      <c r="B521" t="s">
        <v>797</v>
      </c>
      <c r="C521" t="s">
        <v>1318</v>
      </c>
      <c r="D521" t="s">
        <v>1549</v>
      </c>
      <c r="E521" t="s">
        <v>1553</v>
      </c>
      <c r="F521" t="s">
        <v>1553</v>
      </c>
      <c r="G521" t="s">
        <v>2150</v>
      </c>
      <c r="H521" t="s">
        <v>2254</v>
      </c>
      <c r="I521" t="s">
        <v>2272</v>
      </c>
      <c r="J521" t="s">
        <v>2292</v>
      </c>
      <c r="K521" t="s">
        <v>2827</v>
      </c>
      <c r="L521">
        <v>6014443100</v>
      </c>
      <c r="M521" t="s">
        <v>4317</v>
      </c>
      <c r="N521" s="1">
        <v>24700000</v>
      </c>
      <c r="O521" s="2" t="e">
        <f>+_xlfn.XLOOKUP(#REF!,'[1]SEGUIMIENTO CPS'!$B:$B,'[1]SEGUIMIENTO CPS'!$N:$N)</f>
        <v>#REF!</v>
      </c>
      <c r="P521" s="2">
        <v>45525</v>
      </c>
      <c r="Q521" t="s">
        <v>3559</v>
      </c>
    </row>
    <row r="522" spans="1:17" x14ac:dyDescent="0.35">
      <c r="A522" t="s">
        <v>477</v>
      </c>
      <c r="B522" t="s">
        <v>798</v>
      </c>
      <c r="C522" t="s">
        <v>1319</v>
      </c>
      <c r="D522" t="s">
        <v>1549</v>
      </c>
      <c r="E522" t="s">
        <v>1565</v>
      </c>
      <c r="F522" t="s">
        <v>1565</v>
      </c>
      <c r="G522" t="s">
        <v>1880</v>
      </c>
      <c r="H522" t="s">
        <v>2244</v>
      </c>
      <c r="I522" t="s">
        <v>2275</v>
      </c>
      <c r="J522" t="s">
        <v>2311</v>
      </c>
      <c r="K522" t="s">
        <v>2443</v>
      </c>
      <c r="L522">
        <v>6014443100</v>
      </c>
      <c r="M522" t="s">
        <v>4318</v>
      </c>
      <c r="N522" s="1">
        <v>31758975</v>
      </c>
      <c r="O522" s="2">
        <v>45329</v>
      </c>
      <c r="P522" s="2">
        <v>45657</v>
      </c>
      <c r="Q522" t="s">
        <v>3560</v>
      </c>
    </row>
    <row r="523" spans="1:17" x14ac:dyDescent="0.35">
      <c r="A523" t="s">
        <v>478</v>
      </c>
      <c r="B523" t="s">
        <v>798</v>
      </c>
      <c r="C523" t="s">
        <v>1320</v>
      </c>
      <c r="D523" t="s">
        <v>1549</v>
      </c>
      <c r="E523" t="s">
        <v>1559</v>
      </c>
      <c r="F523" t="s">
        <v>1594</v>
      </c>
      <c r="G523" t="s">
        <v>2067</v>
      </c>
      <c r="H523" t="s">
        <v>2247</v>
      </c>
      <c r="I523" t="s">
        <v>2270</v>
      </c>
      <c r="J523" t="s">
        <v>2343</v>
      </c>
      <c r="K523" t="s">
        <v>2828</v>
      </c>
      <c r="L523">
        <v>6014443100</v>
      </c>
      <c r="M523" t="s">
        <v>3894</v>
      </c>
      <c r="N523" s="1">
        <v>39383333</v>
      </c>
      <c r="O523" s="2">
        <v>45517</v>
      </c>
      <c r="P523" s="2" t="e">
        <f>+_xlfn.XLOOKUP(#REF!,'[1]SEGUIMIENTO CPS'!$B:$B,'[1]SEGUIMIENTO CPS'!$O:$O)</f>
        <v>#REF!</v>
      </c>
      <c r="Q523" t="s">
        <v>3561</v>
      </c>
    </row>
    <row r="524" spans="1:17" x14ac:dyDescent="0.35">
      <c r="A524" t="s">
        <v>478</v>
      </c>
      <c r="B524" t="s">
        <v>798</v>
      </c>
      <c r="C524" t="s">
        <v>1321</v>
      </c>
      <c r="D524" t="s">
        <v>1549</v>
      </c>
      <c r="E524" t="s">
        <v>1561</v>
      </c>
      <c r="F524" t="s">
        <v>1814</v>
      </c>
      <c r="G524" t="s">
        <v>2067</v>
      </c>
      <c r="H524" t="s">
        <v>2247</v>
      </c>
      <c r="I524" t="s">
        <v>2270</v>
      </c>
      <c r="J524" t="s">
        <v>2343</v>
      </c>
      <c r="K524" t="s">
        <v>2828</v>
      </c>
      <c r="L524">
        <v>6014443100</v>
      </c>
      <c r="M524" t="s">
        <v>4319</v>
      </c>
      <c r="N524" s="1">
        <v>51850000</v>
      </c>
      <c r="O524" s="2" t="e">
        <f>+_xlfn.XLOOKUP(#REF!,'[1]SEGUIMIENTO CPS'!$B:$B,'[1]SEGUIMIENTO CPS'!$N:$N)</f>
        <v>#REF!</v>
      </c>
      <c r="P524" s="2">
        <v>45516</v>
      </c>
      <c r="Q524" t="s">
        <v>3561</v>
      </c>
    </row>
    <row r="525" spans="1:17" x14ac:dyDescent="0.35">
      <c r="A525" t="s">
        <v>479</v>
      </c>
      <c r="B525" t="s">
        <v>798</v>
      </c>
      <c r="C525" t="s">
        <v>1322</v>
      </c>
      <c r="D525" t="s">
        <v>1549</v>
      </c>
      <c r="E525" t="s">
        <v>1559</v>
      </c>
      <c r="F525" t="s">
        <v>1594</v>
      </c>
      <c r="G525" t="s">
        <v>2151</v>
      </c>
      <c r="H525" t="s">
        <v>2254</v>
      </c>
      <c r="I525" t="s">
        <v>2269</v>
      </c>
      <c r="J525" t="s">
        <v>2311</v>
      </c>
      <c r="K525" t="s">
        <v>2829</v>
      </c>
      <c r="L525">
        <v>6014443100</v>
      </c>
      <c r="M525" t="s">
        <v>4320</v>
      </c>
      <c r="N525" s="1">
        <v>25600000</v>
      </c>
      <c r="O525" s="2">
        <v>45329</v>
      </c>
      <c r="P525" s="2">
        <v>45572</v>
      </c>
      <c r="Q525" t="s">
        <v>3562</v>
      </c>
    </row>
    <row r="526" spans="1:17" x14ac:dyDescent="0.35">
      <c r="A526" t="s">
        <v>480</v>
      </c>
      <c r="B526" t="s">
        <v>797</v>
      </c>
      <c r="C526" t="s">
        <v>1323</v>
      </c>
      <c r="D526" t="s">
        <v>1549</v>
      </c>
      <c r="E526" t="s">
        <v>1559</v>
      </c>
      <c r="F526" t="s">
        <v>1594</v>
      </c>
      <c r="G526" t="s">
        <v>1893</v>
      </c>
      <c r="H526" t="s">
        <v>2251</v>
      </c>
      <c r="I526" t="s">
        <v>2277</v>
      </c>
      <c r="J526" t="s">
        <v>2367</v>
      </c>
      <c r="K526" t="s">
        <v>2830</v>
      </c>
      <c r="L526">
        <v>6014443100</v>
      </c>
      <c r="M526" t="s">
        <v>4321</v>
      </c>
      <c r="N526" s="1">
        <v>72000000</v>
      </c>
      <c r="O526" s="2">
        <v>45330</v>
      </c>
      <c r="P526" s="2">
        <v>45512</v>
      </c>
      <c r="Q526" t="s">
        <v>3563</v>
      </c>
    </row>
    <row r="527" spans="1:17" x14ac:dyDescent="0.35">
      <c r="A527" t="s">
        <v>481</v>
      </c>
      <c r="B527" t="s">
        <v>798</v>
      </c>
      <c r="C527" t="s">
        <v>1324</v>
      </c>
      <c r="D527" t="s">
        <v>1549</v>
      </c>
      <c r="E527" t="s">
        <v>1559</v>
      </c>
      <c r="F527" t="s">
        <v>1594</v>
      </c>
      <c r="G527" t="s">
        <v>2152</v>
      </c>
      <c r="H527" t="s">
        <v>2266</v>
      </c>
      <c r="I527" t="s">
        <v>2281</v>
      </c>
      <c r="J527" t="s">
        <v>2397</v>
      </c>
      <c r="K527" t="s">
        <v>2831</v>
      </c>
      <c r="L527">
        <v>6014443100</v>
      </c>
      <c r="M527" t="s">
        <v>1899</v>
      </c>
      <c r="N527" s="1">
        <v>139533333</v>
      </c>
      <c r="O527" s="2">
        <v>45330</v>
      </c>
      <c r="P527" s="2">
        <v>45657</v>
      </c>
      <c r="Q527" t="s">
        <v>3564</v>
      </c>
    </row>
    <row r="528" spans="1:17" x14ac:dyDescent="0.35">
      <c r="A528" t="s">
        <v>482</v>
      </c>
      <c r="B528" t="s">
        <v>798</v>
      </c>
      <c r="C528" t="s">
        <v>1325</v>
      </c>
      <c r="D528" t="s">
        <v>1549</v>
      </c>
      <c r="E528" t="s">
        <v>1559</v>
      </c>
      <c r="F528" t="s">
        <v>1815</v>
      </c>
      <c r="G528" t="s">
        <v>1886</v>
      </c>
      <c r="H528" t="s">
        <v>2248</v>
      </c>
      <c r="I528" t="s">
        <v>2270</v>
      </c>
      <c r="J528" t="s">
        <v>2314</v>
      </c>
      <c r="K528" t="s">
        <v>2832</v>
      </c>
      <c r="L528">
        <v>6014443100</v>
      </c>
      <c r="M528" t="s">
        <v>4322</v>
      </c>
      <c r="N528" s="1">
        <v>74459516</v>
      </c>
      <c r="O528" s="2">
        <v>45330</v>
      </c>
      <c r="P528" s="2">
        <v>45657</v>
      </c>
      <c r="Q528" t="s">
        <v>3565</v>
      </c>
    </row>
    <row r="529" spans="1:17" x14ac:dyDescent="0.35">
      <c r="A529" t="s">
        <v>483</v>
      </c>
      <c r="B529" t="s">
        <v>798</v>
      </c>
      <c r="C529" t="s">
        <v>1326</v>
      </c>
      <c r="D529" t="s">
        <v>1549</v>
      </c>
      <c r="E529" t="s">
        <v>1568</v>
      </c>
      <c r="F529" t="s">
        <v>1568</v>
      </c>
      <c r="G529" t="s">
        <v>2067</v>
      </c>
      <c r="H529" t="s">
        <v>2247</v>
      </c>
      <c r="I529" t="s">
        <v>2268</v>
      </c>
      <c r="J529" t="s">
        <v>2287</v>
      </c>
      <c r="K529" t="s">
        <v>2833</v>
      </c>
      <c r="L529">
        <v>6014443100</v>
      </c>
      <c r="M529" t="s">
        <v>4323</v>
      </c>
      <c r="N529" s="1">
        <v>99513160</v>
      </c>
      <c r="O529" s="2">
        <v>45334</v>
      </c>
      <c r="P529" s="2">
        <v>45657</v>
      </c>
      <c r="Q529" t="s">
        <v>3566</v>
      </c>
    </row>
    <row r="530" spans="1:17" x14ac:dyDescent="0.35">
      <c r="A530" t="s">
        <v>484</v>
      </c>
      <c r="B530" t="s">
        <v>797</v>
      </c>
      <c r="C530" t="s">
        <v>1327</v>
      </c>
      <c r="D530" t="s">
        <v>1549</v>
      </c>
      <c r="E530" t="s">
        <v>1563</v>
      </c>
      <c r="F530" t="s">
        <v>1563</v>
      </c>
      <c r="G530" t="s">
        <v>2153</v>
      </c>
      <c r="H530" t="s">
        <v>2264</v>
      </c>
      <c r="I530" t="s">
        <v>2269</v>
      </c>
      <c r="J530" t="s">
        <v>2318</v>
      </c>
      <c r="K530" t="s">
        <v>2834</v>
      </c>
      <c r="L530">
        <v>6014443100</v>
      </c>
      <c r="M530" t="s">
        <v>4324</v>
      </c>
      <c r="N530" s="1">
        <v>39707431</v>
      </c>
      <c r="O530" s="2">
        <v>45335</v>
      </c>
      <c r="P530" s="2">
        <v>45657</v>
      </c>
      <c r="Q530" t="s">
        <v>3567</v>
      </c>
    </row>
    <row r="531" spans="1:17" x14ac:dyDescent="0.35">
      <c r="A531" t="s">
        <v>485</v>
      </c>
      <c r="B531" t="s">
        <v>798</v>
      </c>
      <c r="C531" t="s">
        <v>1328</v>
      </c>
      <c r="D531" t="s">
        <v>1549</v>
      </c>
      <c r="E531" t="s">
        <v>1585</v>
      </c>
      <c r="F531" t="s">
        <v>1714</v>
      </c>
      <c r="G531" t="s">
        <v>2154</v>
      </c>
      <c r="H531" t="s">
        <v>2250</v>
      </c>
      <c r="I531" t="s">
        <v>2272</v>
      </c>
      <c r="J531" t="s">
        <v>2292</v>
      </c>
      <c r="K531" t="s">
        <v>2835</v>
      </c>
      <c r="L531">
        <v>6014443100</v>
      </c>
      <c r="M531" t="s">
        <v>4325</v>
      </c>
      <c r="N531" s="1">
        <v>39832701</v>
      </c>
      <c r="O531" s="2">
        <v>45334</v>
      </c>
      <c r="P531" s="2">
        <v>45657</v>
      </c>
      <c r="Q531" t="s">
        <v>3568</v>
      </c>
    </row>
    <row r="532" spans="1:17" x14ac:dyDescent="0.35">
      <c r="A532" t="s">
        <v>486</v>
      </c>
      <c r="B532" t="s">
        <v>798</v>
      </c>
      <c r="C532" t="s">
        <v>1329</v>
      </c>
      <c r="D532" t="s">
        <v>1549</v>
      </c>
      <c r="E532" t="s">
        <v>1563</v>
      </c>
      <c r="F532" t="s">
        <v>1563</v>
      </c>
      <c r="G532" t="s">
        <v>2155</v>
      </c>
      <c r="H532" t="s">
        <v>2258</v>
      </c>
      <c r="I532" t="s">
        <v>2270</v>
      </c>
      <c r="J532" t="s">
        <v>2390</v>
      </c>
      <c r="K532" t="s">
        <v>2836</v>
      </c>
      <c r="L532">
        <v>6014443100</v>
      </c>
      <c r="M532" t="s">
        <v>4326</v>
      </c>
      <c r="N532" s="1">
        <v>64262671</v>
      </c>
      <c r="O532" s="2">
        <v>45335</v>
      </c>
      <c r="P532" s="2">
        <v>45565</v>
      </c>
      <c r="Q532" t="s">
        <v>3569</v>
      </c>
    </row>
    <row r="533" spans="1:17" x14ac:dyDescent="0.35">
      <c r="A533" t="s">
        <v>487</v>
      </c>
      <c r="B533" t="s">
        <v>798</v>
      </c>
      <c r="C533" t="s">
        <v>1330</v>
      </c>
      <c r="D533" t="s">
        <v>1549</v>
      </c>
      <c r="E533" t="s">
        <v>1563</v>
      </c>
      <c r="F533" t="s">
        <v>1563</v>
      </c>
      <c r="G533" t="s">
        <v>1917</v>
      </c>
      <c r="H533" t="s">
        <v>2258</v>
      </c>
      <c r="I533" t="s">
        <v>2270</v>
      </c>
      <c r="J533" t="s">
        <v>2291</v>
      </c>
      <c r="K533" t="s">
        <v>2837</v>
      </c>
      <c r="L533">
        <v>6014443100</v>
      </c>
      <c r="M533" t="s">
        <v>4327</v>
      </c>
      <c r="N533" s="1">
        <v>61328840</v>
      </c>
      <c r="O533" s="2">
        <v>45335</v>
      </c>
      <c r="P533" s="2">
        <v>45565</v>
      </c>
      <c r="Q533" t="s">
        <v>3570</v>
      </c>
    </row>
    <row r="534" spans="1:17" x14ac:dyDescent="0.35">
      <c r="A534" t="s">
        <v>488</v>
      </c>
      <c r="B534" t="s">
        <v>797</v>
      </c>
      <c r="C534" t="s">
        <v>1331</v>
      </c>
      <c r="D534" t="s">
        <v>1549</v>
      </c>
      <c r="E534" t="s">
        <v>1560</v>
      </c>
      <c r="F534" t="s">
        <v>1600</v>
      </c>
      <c r="G534" t="s">
        <v>1917</v>
      </c>
      <c r="H534" t="s">
        <v>2258</v>
      </c>
      <c r="I534" t="s">
        <v>2270</v>
      </c>
      <c r="J534" t="s">
        <v>2291</v>
      </c>
      <c r="K534" t="s">
        <v>2838</v>
      </c>
      <c r="L534">
        <v>6014443100</v>
      </c>
      <c r="M534" t="s">
        <v>4328</v>
      </c>
      <c r="N534" s="1">
        <v>60000000</v>
      </c>
      <c r="O534" s="2">
        <v>45337</v>
      </c>
      <c r="P534" s="2">
        <v>45565</v>
      </c>
      <c r="Q534" t="s">
        <v>3571</v>
      </c>
    </row>
    <row r="535" spans="1:17" x14ac:dyDescent="0.35">
      <c r="A535" t="s">
        <v>489</v>
      </c>
      <c r="B535" t="s">
        <v>798</v>
      </c>
      <c r="C535" t="s">
        <v>1332</v>
      </c>
      <c r="D535" t="s">
        <v>1549</v>
      </c>
      <c r="E535" t="s">
        <v>1563</v>
      </c>
      <c r="F535" t="s">
        <v>1563</v>
      </c>
      <c r="G535" t="s">
        <v>1917</v>
      </c>
      <c r="H535" t="s">
        <v>2258</v>
      </c>
      <c r="I535" t="s">
        <v>2277</v>
      </c>
      <c r="J535" t="s">
        <v>2326</v>
      </c>
      <c r="K535" t="s">
        <v>2839</v>
      </c>
      <c r="L535">
        <v>6014443100</v>
      </c>
      <c r="M535" t="s">
        <v>4329</v>
      </c>
      <c r="N535" s="1">
        <v>91419105</v>
      </c>
      <c r="O535" s="2">
        <v>45335</v>
      </c>
      <c r="P535" s="2">
        <v>45565</v>
      </c>
      <c r="Q535" t="s">
        <v>3572</v>
      </c>
    </row>
    <row r="536" spans="1:17" x14ac:dyDescent="0.35">
      <c r="A536" t="s">
        <v>490</v>
      </c>
      <c r="B536" t="s">
        <v>798</v>
      </c>
      <c r="C536" t="s">
        <v>1333</v>
      </c>
      <c r="D536" t="s">
        <v>1549</v>
      </c>
      <c r="E536" t="s">
        <v>1563</v>
      </c>
      <c r="F536" t="s">
        <v>1563</v>
      </c>
      <c r="G536" t="s">
        <v>2156</v>
      </c>
      <c r="H536" t="s">
        <v>2258</v>
      </c>
      <c r="I536" t="s">
        <v>2276</v>
      </c>
      <c r="J536" t="s">
        <v>2295</v>
      </c>
      <c r="K536" t="s">
        <v>2840</v>
      </c>
      <c r="L536">
        <v>6014443100</v>
      </c>
      <c r="M536" t="s">
        <v>4330</v>
      </c>
      <c r="N536" s="1">
        <v>36061666</v>
      </c>
      <c r="O536" s="2">
        <v>45335</v>
      </c>
      <c r="P536" s="2">
        <v>45565</v>
      </c>
      <c r="Q536" t="s">
        <v>3573</v>
      </c>
    </row>
    <row r="537" spans="1:17" x14ac:dyDescent="0.35">
      <c r="A537" t="s">
        <v>491</v>
      </c>
      <c r="B537" t="s">
        <v>798</v>
      </c>
      <c r="C537" t="s">
        <v>1334</v>
      </c>
      <c r="D537" t="s">
        <v>1549</v>
      </c>
      <c r="E537" t="s">
        <v>1563</v>
      </c>
      <c r="F537" t="s">
        <v>1563</v>
      </c>
      <c r="G537" t="s">
        <v>2157</v>
      </c>
      <c r="H537" t="s">
        <v>2258</v>
      </c>
      <c r="I537" t="s">
        <v>2268</v>
      </c>
      <c r="J537" t="s">
        <v>2287</v>
      </c>
      <c r="K537" t="s">
        <v>2841</v>
      </c>
      <c r="L537">
        <v>6014443100</v>
      </c>
      <c r="M537" t="s">
        <v>4331</v>
      </c>
      <c r="N537" s="1">
        <v>69481832</v>
      </c>
      <c r="O537" s="2">
        <v>45335</v>
      </c>
      <c r="P537" s="2">
        <v>45565</v>
      </c>
      <c r="Q537" t="s">
        <v>3574</v>
      </c>
    </row>
    <row r="538" spans="1:17" x14ac:dyDescent="0.35">
      <c r="A538" t="s">
        <v>492</v>
      </c>
      <c r="B538" t="s">
        <v>798</v>
      </c>
      <c r="C538" t="s">
        <v>1335</v>
      </c>
      <c r="D538" t="s">
        <v>1549</v>
      </c>
      <c r="E538" t="s">
        <v>1559</v>
      </c>
      <c r="F538" t="s">
        <v>1816</v>
      </c>
      <c r="G538" t="s">
        <v>2158</v>
      </c>
      <c r="H538" t="s">
        <v>2258</v>
      </c>
      <c r="I538" t="s">
        <v>2269</v>
      </c>
      <c r="J538" t="s">
        <v>2398</v>
      </c>
      <c r="K538" t="s">
        <v>2842</v>
      </c>
      <c r="L538">
        <v>6014443100</v>
      </c>
      <c r="M538" t="s">
        <v>4332</v>
      </c>
      <c r="N538" s="1">
        <v>28434028</v>
      </c>
      <c r="O538" s="2">
        <v>45335</v>
      </c>
      <c r="P538" s="2">
        <v>45565</v>
      </c>
      <c r="Q538" t="s">
        <v>3575</v>
      </c>
    </row>
    <row r="539" spans="1:17" x14ac:dyDescent="0.35">
      <c r="A539" t="s">
        <v>493</v>
      </c>
      <c r="B539" t="s">
        <v>798</v>
      </c>
      <c r="C539" t="s">
        <v>1336</v>
      </c>
      <c r="D539" t="s">
        <v>1549</v>
      </c>
      <c r="E539" t="s">
        <v>1645</v>
      </c>
      <c r="F539" t="s">
        <v>1812</v>
      </c>
      <c r="G539" t="s">
        <v>2159</v>
      </c>
      <c r="H539" t="s">
        <v>2258</v>
      </c>
      <c r="I539" t="s">
        <v>2271</v>
      </c>
      <c r="J539" t="s">
        <v>2293</v>
      </c>
      <c r="K539" t="s">
        <v>2843</v>
      </c>
      <c r="L539">
        <v>6014443100</v>
      </c>
      <c r="M539" t="s">
        <v>4333</v>
      </c>
      <c r="N539" s="1">
        <v>40117506</v>
      </c>
      <c r="O539" s="2">
        <v>45335</v>
      </c>
      <c r="P539" s="2">
        <v>45565</v>
      </c>
      <c r="Q539" t="s">
        <v>3576</v>
      </c>
    </row>
    <row r="540" spans="1:17" x14ac:dyDescent="0.35">
      <c r="A540" t="s">
        <v>494</v>
      </c>
      <c r="B540" t="s">
        <v>798</v>
      </c>
      <c r="C540" t="s">
        <v>1337</v>
      </c>
      <c r="D540" t="s">
        <v>1549</v>
      </c>
      <c r="E540" t="s">
        <v>1629</v>
      </c>
      <c r="F540" t="s">
        <v>1770</v>
      </c>
      <c r="G540" t="s">
        <v>2159</v>
      </c>
      <c r="H540" t="s">
        <v>2258</v>
      </c>
      <c r="I540" t="s">
        <v>2271</v>
      </c>
      <c r="J540" t="s">
        <v>2293</v>
      </c>
      <c r="K540" t="s">
        <v>2843</v>
      </c>
      <c r="L540">
        <v>6014443100</v>
      </c>
      <c r="M540" t="s">
        <v>4334</v>
      </c>
      <c r="N540" s="1">
        <v>40117506</v>
      </c>
      <c r="O540" s="2">
        <v>45335</v>
      </c>
      <c r="P540" s="2">
        <v>45565</v>
      </c>
      <c r="Q540" t="s">
        <v>3577</v>
      </c>
    </row>
    <row r="541" spans="1:17" x14ac:dyDescent="0.35">
      <c r="A541" t="s">
        <v>495</v>
      </c>
      <c r="B541" t="s">
        <v>798</v>
      </c>
      <c r="C541" t="s">
        <v>1338</v>
      </c>
      <c r="D541" t="s">
        <v>1549</v>
      </c>
      <c r="E541" t="s">
        <v>1560</v>
      </c>
      <c r="F541" t="s">
        <v>1817</v>
      </c>
      <c r="G541" t="s">
        <v>1917</v>
      </c>
      <c r="H541" t="s">
        <v>2258</v>
      </c>
      <c r="I541" t="s">
        <v>2277</v>
      </c>
      <c r="J541" t="s">
        <v>2326</v>
      </c>
      <c r="K541" t="s">
        <v>2844</v>
      </c>
      <c r="L541">
        <v>6014443100</v>
      </c>
      <c r="M541" t="s">
        <v>4335</v>
      </c>
      <c r="N541" s="1">
        <v>91419105</v>
      </c>
      <c r="O541" s="2">
        <v>45335</v>
      </c>
      <c r="P541" s="2">
        <v>45565</v>
      </c>
      <c r="Q541" t="s">
        <v>3578</v>
      </c>
    </row>
    <row r="542" spans="1:17" x14ac:dyDescent="0.35">
      <c r="A542" t="s">
        <v>496</v>
      </c>
      <c r="B542" t="s">
        <v>798</v>
      </c>
      <c r="C542" t="s">
        <v>1339</v>
      </c>
      <c r="D542" t="s">
        <v>1549</v>
      </c>
      <c r="E542" t="s">
        <v>1561</v>
      </c>
      <c r="F542" t="s">
        <v>1818</v>
      </c>
      <c r="G542" t="s">
        <v>1917</v>
      </c>
      <c r="H542" t="s">
        <v>2258</v>
      </c>
      <c r="I542" t="s">
        <v>2270</v>
      </c>
      <c r="J542" t="s">
        <v>2295</v>
      </c>
      <c r="K542" t="s">
        <v>2845</v>
      </c>
      <c r="L542">
        <v>6014443100</v>
      </c>
      <c r="M542" t="s">
        <v>4336</v>
      </c>
      <c r="N542" s="1">
        <v>55461192</v>
      </c>
      <c r="O542" s="2">
        <v>45335</v>
      </c>
      <c r="P542" s="2">
        <v>45565</v>
      </c>
      <c r="Q542" t="s">
        <v>3579</v>
      </c>
    </row>
    <row r="543" spans="1:17" x14ac:dyDescent="0.35">
      <c r="A543" t="s">
        <v>497</v>
      </c>
      <c r="B543" t="s">
        <v>798</v>
      </c>
      <c r="C543" t="s">
        <v>1340</v>
      </c>
      <c r="D543" t="s">
        <v>1549</v>
      </c>
      <c r="E543" t="s">
        <v>1631</v>
      </c>
      <c r="F543" t="s">
        <v>1819</v>
      </c>
      <c r="G543" t="s">
        <v>1917</v>
      </c>
      <c r="H543" t="s">
        <v>2258</v>
      </c>
      <c r="I543" t="s">
        <v>2271</v>
      </c>
      <c r="J543" t="s">
        <v>2293</v>
      </c>
      <c r="K543" t="s">
        <v>2846</v>
      </c>
      <c r="L543">
        <v>6014443100</v>
      </c>
      <c r="M543" t="s">
        <v>3894</v>
      </c>
      <c r="N543" s="1">
        <v>18733285</v>
      </c>
      <c r="O543" s="2">
        <v>45336</v>
      </c>
      <c r="P543" s="2">
        <v>45442</v>
      </c>
      <c r="Q543" t="s">
        <v>3580</v>
      </c>
    </row>
    <row r="544" spans="1:17" x14ac:dyDescent="0.35">
      <c r="A544" t="s">
        <v>498</v>
      </c>
      <c r="B544" t="s">
        <v>798</v>
      </c>
      <c r="C544" t="s">
        <v>1341</v>
      </c>
      <c r="D544" t="s">
        <v>1549</v>
      </c>
      <c r="E544" t="s">
        <v>1646</v>
      </c>
      <c r="F544" t="s">
        <v>1646</v>
      </c>
      <c r="G544" t="s">
        <v>1917</v>
      </c>
      <c r="H544" t="s">
        <v>2258</v>
      </c>
      <c r="I544" t="s">
        <v>2276</v>
      </c>
      <c r="J544" t="s">
        <v>2297</v>
      </c>
      <c r="K544" t="s">
        <v>2847</v>
      </c>
      <c r="L544">
        <v>6014443100</v>
      </c>
      <c r="M544" t="s">
        <v>4337</v>
      </c>
      <c r="N544" s="1">
        <v>32242429</v>
      </c>
      <c r="O544" s="2">
        <v>45335</v>
      </c>
      <c r="P544" s="2">
        <v>45565</v>
      </c>
      <c r="Q544" t="s">
        <v>3581</v>
      </c>
    </row>
    <row r="545" spans="1:17" x14ac:dyDescent="0.35">
      <c r="A545" t="s">
        <v>499</v>
      </c>
      <c r="B545" t="s">
        <v>798</v>
      </c>
      <c r="C545" t="s">
        <v>1342</v>
      </c>
      <c r="D545" t="s">
        <v>1549</v>
      </c>
      <c r="E545" t="s">
        <v>1561</v>
      </c>
      <c r="F545" t="s">
        <v>1753</v>
      </c>
      <c r="G545" t="s">
        <v>2160</v>
      </c>
      <c r="H545" t="s">
        <v>2258</v>
      </c>
      <c r="I545" t="s">
        <v>2271</v>
      </c>
      <c r="J545" t="s">
        <v>2290</v>
      </c>
      <c r="K545" t="s">
        <v>2848</v>
      </c>
      <c r="L545">
        <v>6014443100</v>
      </c>
      <c r="M545" t="s">
        <v>4338</v>
      </c>
      <c r="N545" s="1">
        <v>50835498</v>
      </c>
      <c r="O545" s="2">
        <v>45336</v>
      </c>
      <c r="P545" s="2">
        <v>45565</v>
      </c>
      <c r="Q545" t="s">
        <v>3582</v>
      </c>
    </row>
    <row r="546" spans="1:17" x14ac:dyDescent="0.35">
      <c r="A546" t="s">
        <v>500</v>
      </c>
      <c r="B546" t="s">
        <v>798</v>
      </c>
      <c r="C546" t="s">
        <v>1343</v>
      </c>
      <c r="D546" t="s">
        <v>1549</v>
      </c>
      <c r="E546" t="s">
        <v>1588</v>
      </c>
      <c r="F546" t="s">
        <v>1820</v>
      </c>
      <c r="G546" t="s">
        <v>2161</v>
      </c>
      <c r="H546" t="s">
        <v>2258</v>
      </c>
      <c r="I546" t="s">
        <v>2270</v>
      </c>
      <c r="J546" t="s">
        <v>2390</v>
      </c>
      <c r="K546" t="s">
        <v>2849</v>
      </c>
      <c r="L546">
        <v>6014443100</v>
      </c>
      <c r="M546" t="s">
        <v>4339</v>
      </c>
      <c r="N546" s="1">
        <v>65440018</v>
      </c>
      <c r="O546" s="2">
        <v>45336</v>
      </c>
      <c r="P546" s="2">
        <v>45565</v>
      </c>
      <c r="Q546" t="s">
        <v>3583</v>
      </c>
    </row>
    <row r="547" spans="1:17" x14ac:dyDescent="0.35">
      <c r="A547" t="s">
        <v>501</v>
      </c>
      <c r="B547" t="s">
        <v>798</v>
      </c>
      <c r="C547" t="s">
        <v>1344</v>
      </c>
      <c r="D547" t="s">
        <v>1549</v>
      </c>
      <c r="E547" t="s">
        <v>1636</v>
      </c>
      <c r="F547" t="s">
        <v>1821</v>
      </c>
      <c r="G547" t="s">
        <v>1917</v>
      </c>
      <c r="H547" t="s">
        <v>2258</v>
      </c>
      <c r="I547" t="s">
        <v>2270</v>
      </c>
      <c r="J547" t="s">
        <v>2303</v>
      </c>
      <c r="K547" t="s">
        <v>2850</v>
      </c>
      <c r="L547">
        <v>6014443100</v>
      </c>
      <c r="M547" t="s">
        <v>4340</v>
      </c>
      <c r="N547" s="1">
        <v>56509058</v>
      </c>
      <c r="O547" s="2">
        <v>45337</v>
      </c>
      <c r="P547" s="2">
        <v>45565</v>
      </c>
      <c r="Q547" t="s">
        <v>3584</v>
      </c>
    </row>
    <row r="548" spans="1:17" x14ac:dyDescent="0.35">
      <c r="A548" t="s">
        <v>502</v>
      </c>
      <c r="B548" t="s">
        <v>798</v>
      </c>
      <c r="C548" t="s">
        <v>1345</v>
      </c>
      <c r="D548" t="s">
        <v>1549</v>
      </c>
      <c r="E548" t="s">
        <v>1563</v>
      </c>
      <c r="F548" t="s">
        <v>1563</v>
      </c>
      <c r="G548" t="s">
        <v>2162</v>
      </c>
      <c r="H548" t="s">
        <v>2258</v>
      </c>
      <c r="I548" t="s">
        <v>2268</v>
      </c>
      <c r="J548" t="s">
        <v>2312</v>
      </c>
      <c r="K548" t="s">
        <v>2851</v>
      </c>
      <c r="L548">
        <v>6014443100</v>
      </c>
      <c r="M548" t="s">
        <v>4341</v>
      </c>
      <c r="N548" s="1">
        <v>80635144</v>
      </c>
      <c r="O548" s="2">
        <v>45335</v>
      </c>
      <c r="P548" s="2">
        <v>45565</v>
      </c>
      <c r="Q548" t="s">
        <v>3585</v>
      </c>
    </row>
    <row r="549" spans="1:17" x14ac:dyDescent="0.35">
      <c r="A549" t="s">
        <v>503</v>
      </c>
      <c r="B549" t="s">
        <v>798</v>
      </c>
      <c r="C549" t="s">
        <v>1346</v>
      </c>
      <c r="D549" t="s">
        <v>1549</v>
      </c>
      <c r="E549" t="s">
        <v>1647</v>
      </c>
      <c r="F549" t="s">
        <v>1822</v>
      </c>
      <c r="G549" t="s">
        <v>2163</v>
      </c>
      <c r="H549" t="s">
        <v>2258</v>
      </c>
      <c r="I549" t="s">
        <v>2270</v>
      </c>
      <c r="J549" t="s">
        <v>2295</v>
      </c>
      <c r="K549" t="s">
        <v>2852</v>
      </c>
      <c r="L549">
        <v>6014443100</v>
      </c>
      <c r="M549" t="s">
        <v>4342</v>
      </c>
      <c r="N549" s="1">
        <v>56928104</v>
      </c>
      <c r="O549" s="2">
        <v>45335</v>
      </c>
      <c r="P549" s="2">
        <v>45565</v>
      </c>
      <c r="Q549" t="s">
        <v>3586</v>
      </c>
    </row>
    <row r="550" spans="1:17" x14ac:dyDescent="0.35">
      <c r="A550" t="s">
        <v>504</v>
      </c>
      <c r="B550" t="s">
        <v>798</v>
      </c>
      <c r="C550" t="s">
        <v>1347</v>
      </c>
      <c r="D550" t="s">
        <v>1549</v>
      </c>
      <c r="E550" t="s">
        <v>1563</v>
      </c>
      <c r="F550" t="s">
        <v>1563</v>
      </c>
      <c r="G550" t="s">
        <v>2164</v>
      </c>
      <c r="H550" t="s">
        <v>2258</v>
      </c>
      <c r="I550" t="s">
        <v>2270</v>
      </c>
      <c r="J550" t="s">
        <v>2360</v>
      </c>
      <c r="K550" t="s">
        <v>2853</v>
      </c>
      <c r="L550">
        <v>6014443100</v>
      </c>
      <c r="M550" t="s">
        <v>4343</v>
      </c>
      <c r="N550" s="1">
        <v>51060449</v>
      </c>
      <c r="O550" s="2">
        <v>45335</v>
      </c>
      <c r="P550" s="2">
        <v>45565</v>
      </c>
      <c r="Q550" t="s">
        <v>3587</v>
      </c>
    </row>
    <row r="551" spans="1:17" x14ac:dyDescent="0.35">
      <c r="A551" t="s">
        <v>505</v>
      </c>
      <c r="B551" t="s">
        <v>798</v>
      </c>
      <c r="C551" t="s">
        <v>1348</v>
      </c>
      <c r="D551" t="s">
        <v>1549</v>
      </c>
      <c r="E551" t="s">
        <v>1563</v>
      </c>
      <c r="F551" t="s">
        <v>1563</v>
      </c>
      <c r="G551" t="s">
        <v>1917</v>
      </c>
      <c r="H551" t="s">
        <v>2258</v>
      </c>
      <c r="I551" t="s">
        <v>2268</v>
      </c>
      <c r="J551" t="s">
        <v>2306</v>
      </c>
      <c r="K551" t="s">
        <v>2854</v>
      </c>
      <c r="L551">
        <v>6014443100</v>
      </c>
      <c r="M551" t="s">
        <v>4344</v>
      </c>
      <c r="N551" s="1">
        <v>72955923</v>
      </c>
      <c r="O551" s="2">
        <v>45335</v>
      </c>
      <c r="P551" s="2">
        <v>45565</v>
      </c>
      <c r="Q551" t="s">
        <v>3588</v>
      </c>
    </row>
    <row r="552" spans="1:17" x14ac:dyDescent="0.35">
      <c r="A552" t="s">
        <v>506</v>
      </c>
      <c r="B552" t="s">
        <v>797</v>
      </c>
      <c r="C552" t="s">
        <v>1349</v>
      </c>
      <c r="D552" t="s">
        <v>1549</v>
      </c>
      <c r="E552" t="s">
        <v>1559</v>
      </c>
      <c r="F552" t="s">
        <v>1568</v>
      </c>
      <c r="G552" t="s">
        <v>1883</v>
      </c>
      <c r="H552" t="s">
        <v>2246</v>
      </c>
      <c r="I552" t="s">
        <v>2272</v>
      </c>
      <c r="J552" t="s">
        <v>2399</v>
      </c>
      <c r="K552" t="s">
        <v>2855</v>
      </c>
      <c r="L552">
        <v>6014443100</v>
      </c>
      <c r="M552" t="s">
        <v>3894</v>
      </c>
      <c r="N552" s="1">
        <v>27682475</v>
      </c>
      <c r="O552" s="2">
        <v>45433</v>
      </c>
      <c r="P552" s="2">
        <v>45657</v>
      </c>
      <c r="Q552" t="s">
        <v>3589</v>
      </c>
    </row>
    <row r="553" spans="1:17" x14ac:dyDescent="0.35">
      <c r="A553" t="s">
        <v>506</v>
      </c>
      <c r="B553" t="s">
        <v>797</v>
      </c>
      <c r="C553" t="s">
        <v>1350</v>
      </c>
      <c r="D553" t="s">
        <v>1549</v>
      </c>
      <c r="E553" t="s">
        <v>1648</v>
      </c>
      <c r="F553" t="s">
        <v>1823</v>
      </c>
      <c r="G553" t="s">
        <v>1883</v>
      </c>
      <c r="H553" t="s">
        <v>2246</v>
      </c>
      <c r="I553" t="s">
        <v>2271</v>
      </c>
      <c r="J553" t="s">
        <v>2302</v>
      </c>
      <c r="K553" t="s">
        <v>2855</v>
      </c>
      <c r="L553">
        <v>6014443100</v>
      </c>
      <c r="M553" t="s">
        <v>4345</v>
      </c>
      <c r="N553" s="1">
        <v>12024966</v>
      </c>
      <c r="O553" s="2">
        <v>45336</v>
      </c>
      <c r="P553" s="2">
        <v>45432</v>
      </c>
      <c r="Q553" t="s">
        <v>3589</v>
      </c>
    </row>
    <row r="554" spans="1:17" x14ac:dyDescent="0.35">
      <c r="A554" t="s">
        <v>507</v>
      </c>
      <c r="B554" t="s">
        <v>798</v>
      </c>
      <c r="C554" t="s">
        <v>1351</v>
      </c>
      <c r="D554" t="s">
        <v>1549</v>
      </c>
      <c r="E554" t="s">
        <v>1563</v>
      </c>
      <c r="F554" t="s">
        <v>1563</v>
      </c>
      <c r="G554" t="s">
        <v>2160</v>
      </c>
      <c r="H554" t="s">
        <v>2258</v>
      </c>
      <c r="I554" t="s">
        <v>2271</v>
      </c>
      <c r="J554" t="s">
        <v>2290</v>
      </c>
      <c r="K554" t="s">
        <v>2856</v>
      </c>
      <c r="L554">
        <v>6014443100</v>
      </c>
      <c r="M554" t="s">
        <v>4346</v>
      </c>
      <c r="N554" s="1">
        <v>50835498</v>
      </c>
      <c r="O554" s="2">
        <v>45336</v>
      </c>
      <c r="P554" s="2">
        <v>45565</v>
      </c>
      <c r="Q554" t="s">
        <v>3590</v>
      </c>
    </row>
    <row r="555" spans="1:17" x14ac:dyDescent="0.35">
      <c r="A555" t="s">
        <v>508</v>
      </c>
      <c r="B555" t="s">
        <v>801</v>
      </c>
      <c r="C555" t="s">
        <v>1352</v>
      </c>
      <c r="D555" t="s">
        <v>1549</v>
      </c>
      <c r="E555" t="s">
        <v>1560</v>
      </c>
      <c r="F555" t="s">
        <v>1600</v>
      </c>
      <c r="G555" t="s">
        <v>2160</v>
      </c>
      <c r="H555" t="s">
        <v>2258</v>
      </c>
      <c r="I555" t="s">
        <v>2271</v>
      </c>
      <c r="J555" t="s">
        <v>2290</v>
      </c>
      <c r="K555" t="s">
        <v>2848</v>
      </c>
      <c r="L555">
        <v>6014443100</v>
      </c>
      <c r="M555" t="s">
        <v>1899</v>
      </c>
      <c r="N555" s="1">
        <v>34415183</v>
      </c>
      <c r="O555" s="2">
        <v>45336</v>
      </c>
      <c r="P555" s="2">
        <v>45490</v>
      </c>
      <c r="Q555" t="s">
        <v>3591</v>
      </c>
    </row>
    <row r="556" spans="1:17" x14ac:dyDescent="0.35">
      <c r="A556" t="s">
        <v>509</v>
      </c>
      <c r="B556" t="s">
        <v>798</v>
      </c>
      <c r="C556" t="s">
        <v>1353</v>
      </c>
      <c r="D556" t="s">
        <v>1549</v>
      </c>
      <c r="E556" t="s">
        <v>1559</v>
      </c>
      <c r="F556" t="s">
        <v>1824</v>
      </c>
      <c r="G556" t="s">
        <v>2160</v>
      </c>
      <c r="H556" t="s">
        <v>2258</v>
      </c>
      <c r="I556" t="s">
        <v>2271</v>
      </c>
      <c r="J556" t="s">
        <v>2290</v>
      </c>
      <c r="K556" t="s">
        <v>2848</v>
      </c>
      <c r="L556">
        <v>6014443100</v>
      </c>
      <c r="M556" t="s">
        <v>4347</v>
      </c>
      <c r="N556" s="1">
        <v>50835498</v>
      </c>
      <c r="O556" s="2">
        <v>45336</v>
      </c>
      <c r="P556" s="2">
        <v>45565</v>
      </c>
      <c r="Q556" t="s">
        <v>3592</v>
      </c>
    </row>
    <row r="557" spans="1:17" x14ac:dyDescent="0.35">
      <c r="A557" t="s">
        <v>510</v>
      </c>
      <c r="B557" t="s">
        <v>798</v>
      </c>
      <c r="C557" t="s">
        <v>1354</v>
      </c>
      <c r="D557" t="s">
        <v>1549</v>
      </c>
      <c r="E557" t="s">
        <v>1561</v>
      </c>
      <c r="F557" t="s">
        <v>1753</v>
      </c>
      <c r="G557" t="s">
        <v>2160</v>
      </c>
      <c r="H557" t="s">
        <v>2258</v>
      </c>
      <c r="I557" t="s">
        <v>2272</v>
      </c>
      <c r="J557" t="s">
        <v>2292</v>
      </c>
      <c r="K557" t="s">
        <v>2857</v>
      </c>
      <c r="L557">
        <v>6014443100</v>
      </c>
      <c r="M557" t="s">
        <v>4348</v>
      </c>
      <c r="N557" s="1">
        <v>28308775</v>
      </c>
      <c r="O557" s="2">
        <v>45336</v>
      </c>
      <c r="P557" s="2">
        <v>45565</v>
      </c>
      <c r="Q557" t="s">
        <v>3593</v>
      </c>
    </row>
    <row r="558" spans="1:17" x14ac:dyDescent="0.35">
      <c r="A558" t="s">
        <v>511</v>
      </c>
      <c r="B558" t="s">
        <v>798</v>
      </c>
      <c r="C558" t="s">
        <v>1355</v>
      </c>
      <c r="D558" t="s">
        <v>1549</v>
      </c>
      <c r="E558" t="s">
        <v>1597</v>
      </c>
      <c r="F558" t="s">
        <v>1825</v>
      </c>
      <c r="G558" t="s">
        <v>2159</v>
      </c>
      <c r="H558" t="s">
        <v>2258</v>
      </c>
      <c r="I558" t="s">
        <v>2271</v>
      </c>
      <c r="J558" t="s">
        <v>2293</v>
      </c>
      <c r="K558" t="s">
        <v>2858</v>
      </c>
      <c r="L558">
        <v>6014443100</v>
      </c>
      <c r="M558" t="s">
        <v>4349</v>
      </c>
      <c r="N558" s="1">
        <v>39940777</v>
      </c>
      <c r="O558" s="2">
        <v>45336</v>
      </c>
      <c r="P558" s="2">
        <v>45565</v>
      </c>
      <c r="Q558" t="s">
        <v>3594</v>
      </c>
    </row>
    <row r="559" spans="1:17" x14ac:dyDescent="0.35">
      <c r="A559" t="s">
        <v>512</v>
      </c>
      <c r="B559" t="s">
        <v>798</v>
      </c>
      <c r="C559" t="s">
        <v>1356</v>
      </c>
      <c r="D559" t="s">
        <v>1549</v>
      </c>
      <c r="E559" t="s">
        <v>1588</v>
      </c>
      <c r="F559" t="s">
        <v>1730</v>
      </c>
      <c r="G559" t="s">
        <v>1917</v>
      </c>
      <c r="H559" t="s">
        <v>2258</v>
      </c>
      <c r="I559" t="s">
        <v>2272</v>
      </c>
      <c r="J559" t="s">
        <v>2400</v>
      </c>
      <c r="K559" t="s">
        <v>2859</v>
      </c>
      <c r="L559">
        <v>6014443100</v>
      </c>
      <c r="M559" t="s">
        <v>4350</v>
      </c>
      <c r="N559" s="1">
        <v>29083593</v>
      </c>
      <c r="O559" s="2">
        <v>45336</v>
      </c>
      <c r="P559" s="2">
        <v>45565</v>
      </c>
      <c r="Q559" t="s">
        <v>3595</v>
      </c>
    </row>
    <row r="560" spans="1:17" x14ac:dyDescent="0.35">
      <c r="A560" t="s">
        <v>513</v>
      </c>
      <c r="B560" t="s">
        <v>798</v>
      </c>
      <c r="C560" t="s">
        <v>1357</v>
      </c>
      <c r="D560" t="s">
        <v>1549</v>
      </c>
      <c r="E560" t="s">
        <v>1563</v>
      </c>
      <c r="F560" t="s">
        <v>1563</v>
      </c>
      <c r="G560" t="s">
        <v>2156</v>
      </c>
      <c r="H560" t="s">
        <v>2258</v>
      </c>
      <c r="I560" t="s">
        <v>2272</v>
      </c>
      <c r="J560" t="s">
        <v>2292</v>
      </c>
      <c r="K560" t="s">
        <v>2860</v>
      </c>
      <c r="L560">
        <v>6014443100</v>
      </c>
      <c r="M560" t="s">
        <v>4351</v>
      </c>
      <c r="N560" s="1">
        <v>28308775</v>
      </c>
      <c r="O560" s="2">
        <v>45336</v>
      </c>
      <c r="P560" s="2">
        <v>45565</v>
      </c>
      <c r="Q560" t="s">
        <v>3596</v>
      </c>
    </row>
    <row r="561" spans="1:17" x14ac:dyDescent="0.35">
      <c r="A561" t="s">
        <v>514</v>
      </c>
      <c r="B561" t="s">
        <v>798</v>
      </c>
      <c r="C561" t="s">
        <v>1358</v>
      </c>
      <c r="D561" t="s">
        <v>1549</v>
      </c>
      <c r="E561" t="s">
        <v>1581</v>
      </c>
      <c r="F561" t="s">
        <v>1619</v>
      </c>
      <c r="G561" t="s">
        <v>2165</v>
      </c>
      <c r="H561" t="s">
        <v>2258</v>
      </c>
      <c r="I561" t="s">
        <v>2276</v>
      </c>
      <c r="J561" t="s">
        <v>2301</v>
      </c>
      <c r="K561" t="s">
        <v>2861</v>
      </c>
      <c r="L561">
        <v>6014443100</v>
      </c>
      <c r="M561" t="s">
        <v>4352</v>
      </c>
      <c r="N561" s="1">
        <v>36853421</v>
      </c>
      <c r="O561" s="2">
        <v>45336</v>
      </c>
      <c r="P561" s="2">
        <v>45565</v>
      </c>
      <c r="Q561" t="s">
        <v>3597</v>
      </c>
    </row>
    <row r="562" spans="1:17" x14ac:dyDescent="0.35">
      <c r="A562" t="s">
        <v>515</v>
      </c>
      <c r="B562" t="s">
        <v>798</v>
      </c>
      <c r="C562" t="s">
        <v>1359</v>
      </c>
      <c r="D562" t="s">
        <v>1549</v>
      </c>
      <c r="E562" t="s">
        <v>1563</v>
      </c>
      <c r="F562" t="s">
        <v>1563</v>
      </c>
      <c r="G562" t="s">
        <v>2160</v>
      </c>
      <c r="H562" t="s">
        <v>2258</v>
      </c>
      <c r="I562" t="s">
        <v>2271</v>
      </c>
      <c r="J562" t="s">
        <v>2293</v>
      </c>
      <c r="K562" t="s">
        <v>2862</v>
      </c>
      <c r="L562">
        <v>6014443100</v>
      </c>
      <c r="M562" t="s">
        <v>4353</v>
      </c>
      <c r="N562" s="1">
        <v>39940777</v>
      </c>
      <c r="O562" s="2">
        <v>45336</v>
      </c>
      <c r="P562" s="2">
        <v>45565</v>
      </c>
      <c r="Q562" t="s">
        <v>3598</v>
      </c>
    </row>
    <row r="563" spans="1:17" x14ac:dyDescent="0.35">
      <c r="A563" t="s">
        <v>516</v>
      </c>
      <c r="B563" t="s">
        <v>798</v>
      </c>
      <c r="C563" t="s">
        <v>1360</v>
      </c>
      <c r="D563" t="s">
        <v>1549</v>
      </c>
      <c r="E563" t="s">
        <v>1646</v>
      </c>
      <c r="F563" t="s">
        <v>1646</v>
      </c>
      <c r="G563" t="s">
        <v>2166</v>
      </c>
      <c r="H563" t="s">
        <v>2258</v>
      </c>
      <c r="I563" t="s">
        <v>2270</v>
      </c>
      <c r="J563" t="s">
        <v>2343</v>
      </c>
      <c r="K563" t="s">
        <v>2863</v>
      </c>
      <c r="L563">
        <v>6014443100</v>
      </c>
      <c r="M563" t="s">
        <v>4354</v>
      </c>
      <c r="N563" s="1">
        <v>66900475</v>
      </c>
      <c r="O563" s="2">
        <v>45336</v>
      </c>
      <c r="P563" s="2">
        <v>45565</v>
      </c>
      <c r="Q563" t="s">
        <v>3599</v>
      </c>
    </row>
    <row r="564" spans="1:17" x14ac:dyDescent="0.35">
      <c r="A564" t="s">
        <v>517</v>
      </c>
      <c r="B564" t="s">
        <v>800</v>
      </c>
      <c r="C564" t="s">
        <v>1361</v>
      </c>
      <c r="D564" t="s">
        <v>1549</v>
      </c>
      <c r="E564" t="s">
        <v>1559</v>
      </c>
      <c r="F564" t="s">
        <v>1729</v>
      </c>
      <c r="G564" t="s">
        <v>2160</v>
      </c>
      <c r="H564" t="s">
        <v>2258</v>
      </c>
      <c r="I564" t="s">
        <v>2272</v>
      </c>
      <c r="J564" t="s">
        <v>2292</v>
      </c>
      <c r="K564" t="s">
        <v>2864</v>
      </c>
      <c r="L564">
        <v>6014443100</v>
      </c>
      <c r="M564" t="s">
        <v>3894</v>
      </c>
      <c r="N564" s="1">
        <v>7014564</v>
      </c>
      <c r="O564" s="2">
        <v>45510</v>
      </c>
      <c r="P564" s="2" t="e">
        <f>+_xlfn.XLOOKUP(#REF!,'[1]SEGUIMIENTO CPS'!$B:$B,'[1]SEGUIMIENTO CPS'!$O:$O)</f>
        <v>#REF!</v>
      </c>
      <c r="Q564" t="s">
        <v>3600</v>
      </c>
    </row>
    <row r="565" spans="1:17" x14ac:dyDescent="0.35">
      <c r="A565" t="s">
        <v>517</v>
      </c>
      <c r="B565" t="s">
        <v>800</v>
      </c>
      <c r="C565" t="s">
        <v>1362</v>
      </c>
      <c r="D565" t="s">
        <v>1549</v>
      </c>
      <c r="E565" t="s">
        <v>1563</v>
      </c>
      <c r="F565" t="s">
        <v>1563</v>
      </c>
      <c r="G565" t="s">
        <v>2160</v>
      </c>
      <c r="H565" t="s">
        <v>2258</v>
      </c>
      <c r="I565" t="s">
        <v>2272</v>
      </c>
      <c r="J565" t="s">
        <v>2292</v>
      </c>
      <c r="K565" t="s">
        <v>2864</v>
      </c>
      <c r="L565">
        <v>6014443100</v>
      </c>
      <c r="M565" t="s">
        <v>4355</v>
      </c>
      <c r="N565" s="1">
        <v>21419471</v>
      </c>
      <c r="O565" s="2" t="e">
        <f>+_xlfn.XLOOKUP(#REF!,'[1]SEGUIMIENTO CPS'!$B:$B,'[1]SEGUIMIENTO CPS'!$N:$N)</f>
        <v>#REF!</v>
      </c>
      <c r="P565" s="2">
        <v>45509</v>
      </c>
      <c r="Q565" t="s">
        <v>3600</v>
      </c>
    </row>
    <row r="566" spans="1:17" x14ac:dyDescent="0.35">
      <c r="A566" t="s">
        <v>518</v>
      </c>
      <c r="B566" t="s">
        <v>798</v>
      </c>
      <c r="C566" t="s">
        <v>1363</v>
      </c>
      <c r="D566" t="s">
        <v>1549</v>
      </c>
      <c r="E566" t="s">
        <v>1563</v>
      </c>
      <c r="F566" t="s">
        <v>1563</v>
      </c>
      <c r="G566" t="s">
        <v>1917</v>
      </c>
      <c r="H566" t="s">
        <v>2258</v>
      </c>
      <c r="I566" t="s">
        <v>2270</v>
      </c>
      <c r="J566" t="s">
        <v>2360</v>
      </c>
      <c r="K566" t="s">
        <v>2865</v>
      </c>
      <c r="L566">
        <v>6014443100</v>
      </c>
      <c r="M566" t="s">
        <v>4356</v>
      </c>
      <c r="N566" s="1">
        <v>50835513</v>
      </c>
      <c r="O566" s="2">
        <v>45336</v>
      </c>
      <c r="P566" s="2">
        <v>45565</v>
      </c>
      <c r="Q566" t="s">
        <v>3601</v>
      </c>
    </row>
    <row r="567" spans="1:17" x14ac:dyDescent="0.35">
      <c r="A567" t="s">
        <v>519</v>
      </c>
      <c r="B567" t="s">
        <v>798</v>
      </c>
      <c r="C567" t="s">
        <v>1364</v>
      </c>
      <c r="D567" t="s">
        <v>1549</v>
      </c>
      <c r="E567" t="s">
        <v>1563</v>
      </c>
      <c r="F567" t="s">
        <v>1563</v>
      </c>
      <c r="G567" t="s">
        <v>2167</v>
      </c>
      <c r="H567" t="s">
        <v>2258</v>
      </c>
      <c r="I567" t="s">
        <v>2275</v>
      </c>
      <c r="J567" t="s">
        <v>2401</v>
      </c>
      <c r="K567" t="s">
        <v>2866</v>
      </c>
      <c r="L567">
        <v>6014443100</v>
      </c>
      <c r="M567" t="s">
        <v>4357</v>
      </c>
      <c r="N567" s="1">
        <v>22552992</v>
      </c>
      <c r="O567" s="2">
        <v>45336</v>
      </c>
      <c r="P567" s="2">
        <v>45565</v>
      </c>
      <c r="Q567" t="s">
        <v>3602</v>
      </c>
    </row>
    <row r="568" spans="1:17" x14ac:dyDescent="0.35">
      <c r="A568" t="s">
        <v>520</v>
      </c>
      <c r="B568" t="s">
        <v>797</v>
      </c>
      <c r="C568" t="s">
        <v>1365</v>
      </c>
      <c r="D568" t="s">
        <v>1549</v>
      </c>
      <c r="E568" t="s">
        <v>1649</v>
      </c>
      <c r="F568" t="s">
        <v>1826</v>
      </c>
      <c r="G568" t="s">
        <v>1917</v>
      </c>
      <c r="H568" t="s">
        <v>2258</v>
      </c>
      <c r="I568" t="s">
        <v>2270</v>
      </c>
      <c r="J568" t="s">
        <v>2303</v>
      </c>
      <c r="K568" t="s">
        <v>2867</v>
      </c>
      <c r="L568">
        <v>6014443100</v>
      </c>
      <c r="M568" t="s">
        <v>4358</v>
      </c>
      <c r="N568" s="1">
        <v>56760209</v>
      </c>
      <c r="O568" s="2">
        <v>45336</v>
      </c>
      <c r="P568" s="2">
        <v>45565</v>
      </c>
      <c r="Q568" t="s">
        <v>3603</v>
      </c>
    </row>
    <row r="569" spans="1:17" x14ac:dyDescent="0.35">
      <c r="A569" t="s">
        <v>521</v>
      </c>
      <c r="B569" t="s">
        <v>800</v>
      </c>
      <c r="C569" t="s">
        <v>1366</v>
      </c>
      <c r="D569" t="s">
        <v>1549</v>
      </c>
      <c r="E569" t="s">
        <v>1588</v>
      </c>
      <c r="F569" t="s">
        <v>1753</v>
      </c>
      <c r="G569" t="s">
        <v>1917</v>
      </c>
      <c r="H569" t="s">
        <v>2258</v>
      </c>
      <c r="I569" t="s">
        <v>2272</v>
      </c>
      <c r="J569" t="s">
        <v>2400</v>
      </c>
      <c r="K569" t="s">
        <v>2868</v>
      </c>
      <c r="L569">
        <v>6014443100</v>
      </c>
      <c r="M569" t="s">
        <v>4359</v>
      </c>
      <c r="N569" s="1">
        <v>29083593</v>
      </c>
      <c r="O569" s="2">
        <v>45336</v>
      </c>
      <c r="P569" s="2">
        <v>45565</v>
      </c>
      <c r="Q569" t="s">
        <v>3604</v>
      </c>
    </row>
    <row r="570" spans="1:17" x14ac:dyDescent="0.35">
      <c r="A570" t="s">
        <v>522</v>
      </c>
      <c r="B570" t="s">
        <v>798</v>
      </c>
      <c r="C570" t="s">
        <v>1367</v>
      </c>
      <c r="D570" t="s">
        <v>1549</v>
      </c>
      <c r="E570" t="s">
        <v>1581</v>
      </c>
      <c r="F570" t="s">
        <v>1744</v>
      </c>
      <c r="G570" t="s">
        <v>2156</v>
      </c>
      <c r="H570" t="s">
        <v>2258</v>
      </c>
      <c r="I570" t="s">
        <v>2276</v>
      </c>
      <c r="J570" t="s">
        <v>2344</v>
      </c>
      <c r="K570" t="s">
        <v>2869</v>
      </c>
      <c r="L570">
        <v>6014443100</v>
      </c>
      <c r="M570" t="s">
        <v>4360</v>
      </c>
      <c r="N570" s="1">
        <v>32100392</v>
      </c>
      <c r="O570" s="2">
        <v>45336</v>
      </c>
      <c r="P570" s="2">
        <v>45565</v>
      </c>
      <c r="Q570" t="s">
        <v>3605</v>
      </c>
    </row>
    <row r="571" spans="1:17" x14ac:dyDescent="0.35">
      <c r="A571" t="s">
        <v>523</v>
      </c>
      <c r="B571" t="s">
        <v>798</v>
      </c>
      <c r="C571" t="s">
        <v>1368</v>
      </c>
      <c r="D571" t="s">
        <v>1549</v>
      </c>
      <c r="E571" t="s">
        <v>1563</v>
      </c>
      <c r="F571" t="s">
        <v>1563</v>
      </c>
      <c r="G571" t="s">
        <v>2156</v>
      </c>
      <c r="H571" t="s">
        <v>2258</v>
      </c>
      <c r="I571" t="s">
        <v>2276</v>
      </c>
      <c r="J571" t="s">
        <v>2316</v>
      </c>
      <c r="K571" t="s">
        <v>2870</v>
      </c>
      <c r="L571">
        <v>6014443100</v>
      </c>
      <c r="M571" t="s">
        <v>4361</v>
      </c>
      <c r="N571" s="1">
        <v>35098493</v>
      </c>
      <c r="O571" s="2">
        <v>45336</v>
      </c>
      <c r="P571" s="2">
        <v>45565</v>
      </c>
      <c r="Q571" t="s">
        <v>3606</v>
      </c>
    </row>
    <row r="572" spans="1:17" x14ac:dyDescent="0.35">
      <c r="A572" t="s">
        <v>524</v>
      </c>
      <c r="B572" t="s">
        <v>798</v>
      </c>
      <c r="C572" t="s">
        <v>1369</v>
      </c>
      <c r="D572" t="s">
        <v>1549</v>
      </c>
      <c r="E572" t="s">
        <v>1563</v>
      </c>
      <c r="F572" t="s">
        <v>1563</v>
      </c>
      <c r="G572" t="s">
        <v>2156</v>
      </c>
      <c r="H572" t="s">
        <v>2258</v>
      </c>
      <c r="I572" t="s">
        <v>2276</v>
      </c>
      <c r="J572" t="s">
        <v>2360</v>
      </c>
      <c r="K572" t="s">
        <v>2860</v>
      </c>
      <c r="L572">
        <v>6014443100</v>
      </c>
      <c r="M572" t="s">
        <v>4362</v>
      </c>
      <c r="N572" s="1">
        <v>32835148</v>
      </c>
      <c r="O572" s="2">
        <v>45336</v>
      </c>
      <c r="P572" s="2">
        <v>45565</v>
      </c>
      <c r="Q572" t="s">
        <v>3607</v>
      </c>
    </row>
    <row r="573" spans="1:17" x14ac:dyDescent="0.35">
      <c r="A573" t="s">
        <v>525</v>
      </c>
      <c r="B573" t="s">
        <v>798</v>
      </c>
      <c r="C573" t="s">
        <v>1370</v>
      </c>
      <c r="D573" t="s">
        <v>1549</v>
      </c>
      <c r="E573" t="s">
        <v>1585</v>
      </c>
      <c r="F573" t="s">
        <v>1700</v>
      </c>
      <c r="G573" t="s">
        <v>2168</v>
      </c>
      <c r="H573" t="s">
        <v>2250</v>
      </c>
      <c r="I573" t="s">
        <v>2270</v>
      </c>
      <c r="J573" t="s">
        <v>2295</v>
      </c>
      <c r="K573" t="s">
        <v>2871</v>
      </c>
      <c r="L573">
        <v>6014443100</v>
      </c>
      <c r="M573" t="s">
        <v>4363</v>
      </c>
      <c r="N573" s="1">
        <v>79089602</v>
      </c>
      <c r="O573" s="2">
        <v>45337</v>
      </c>
      <c r="P573" s="2">
        <v>45657</v>
      </c>
      <c r="Q573" t="s">
        <v>3608</v>
      </c>
    </row>
    <row r="574" spans="1:17" x14ac:dyDescent="0.35">
      <c r="A574" t="s">
        <v>526</v>
      </c>
      <c r="B574" t="s">
        <v>798</v>
      </c>
      <c r="C574" t="s">
        <v>1371</v>
      </c>
      <c r="D574" t="s">
        <v>1549</v>
      </c>
      <c r="E574" t="s">
        <v>1559</v>
      </c>
      <c r="F574" t="s">
        <v>1594</v>
      </c>
      <c r="G574" t="s">
        <v>1923</v>
      </c>
      <c r="H574" t="s">
        <v>2250</v>
      </c>
      <c r="I574" t="s">
        <v>2277</v>
      </c>
      <c r="J574" t="s">
        <v>2326</v>
      </c>
      <c r="K574" t="s">
        <v>2872</v>
      </c>
      <c r="L574">
        <v>6014443100</v>
      </c>
      <c r="M574" t="s">
        <v>4364</v>
      </c>
      <c r="N574" s="1">
        <v>70000000</v>
      </c>
      <c r="O574" s="2">
        <v>45337</v>
      </c>
      <c r="P574" s="2">
        <v>45514</v>
      </c>
      <c r="Q574" t="s">
        <v>3609</v>
      </c>
    </row>
    <row r="575" spans="1:17" x14ac:dyDescent="0.35">
      <c r="A575" t="s">
        <v>527</v>
      </c>
      <c r="B575" t="s">
        <v>797</v>
      </c>
      <c r="C575" t="s">
        <v>1372</v>
      </c>
      <c r="D575" t="s">
        <v>1549</v>
      </c>
      <c r="E575" t="s">
        <v>1604</v>
      </c>
      <c r="F575" t="s">
        <v>1728</v>
      </c>
      <c r="G575" t="s">
        <v>1883</v>
      </c>
      <c r="H575" t="s">
        <v>2265</v>
      </c>
      <c r="I575" t="s">
        <v>2272</v>
      </c>
      <c r="J575" t="s">
        <v>2292</v>
      </c>
      <c r="K575" t="s">
        <v>2873</v>
      </c>
      <c r="L575">
        <v>6014443100</v>
      </c>
      <c r="M575" t="s">
        <v>4365</v>
      </c>
      <c r="N575" s="1">
        <v>39456921</v>
      </c>
      <c r="O575" s="2">
        <v>45337</v>
      </c>
      <c r="P575" s="2">
        <v>45657</v>
      </c>
      <c r="Q575" t="s">
        <v>3610</v>
      </c>
    </row>
    <row r="576" spans="1:17" x14ac:dyDescent="0.35">
      <c r="A576" t="s">
        <v>528</v>
      </c>
      <c r="B576" t="s">
        <v>797</v>
      </c>
      <c r="C576" t="s">
        <v>1373</v>
      </c>
      <c r="D576" t="s">
        <v>1549</v>
      </c>
      <c r="E576" t="s">
        <v>1580</v>
      </c>
      <c r="F576" t="s">
        <v>1692</v>
      </c>
      <c r="G576" t="s">
        <v>1883</v>
      </c>
      <c r="H576" t="s">
        <v>2265</v>
      </c>
      <c r="I576" t="s">
        <v>2271</v>
      </c>
      <c r="J576" t="s">
        <v>2337</v>
      </c>
      <c r="K576" t="s">
        <v>2874</v>
      </c>
      <c r="L576">
        <v>6014443100</v>
      </c>
      <c r="M576" t="s">
        <v>4366</v>
      </c>
      <c r="N576" s="1">
        <v>51366504</v>
      </c>
      <c r="O576" s="2">
        <v>45337</v>
      </c>
      <c r="P576" s="2">
        <v>45657</v>
      </c>
      <c r="Q576" t="s">
        <v>3611</v>
      </c>
    </row>
    <row r="577" spans="1:17" x14ac:dyDescent="0.35">
      <c r="A577" t="s">
        <v>529</v>
      </c>
      <c r="B577" t="s">
        <v>797</v>
      </c>
      <c r="C577" t="s">
        <v>1374</v>
      </c>
      <c r="D577" t="s">
        <v>1549</v>
      </c>
      <c r="E577" t="s">
        <v>1561</v>
      </c>
      <c r="F577" t="s">
        <v>1827</v>
      </c>
      <c r="G577" t="s">
        <v>1883</v>
      </c>
      <c r="H577" t="s">
        <v>2265</v>
      </c>
      <c r="I577" t="s">
        <v>2271</v>
      </c>
      <c r="J577" t="s">
        <v>2288</v>
      </c>
      <c r="K577" t="s">
        <v>2817</v>
      </c>
      <c r="L577">
        <v>6014443100</v>
      </c>
      <c r="M577" t="s">
        <v>4367</v>
      </c>
      <c r="N577" s="1">
        <v>61996484</v>
      </c>
      <c r="O577" s="2">
        <v>45337</v>
      </c>
      <c r="P577" s="2">
        <v>45657</v>
      </c>
      <c r="Q577" t="s">
        <v>3612</v>
      </c>
    </row>
    <row r="578" spans="1:17" x14ac:dyDescent="0.35">
      <c r="A578" t="s">
        <v>530</v>
      </c>
      <c r="B578" t="s">
        <v>798</v>
      </c>
      <c r="C578" t="s">
        <v>1375</v>
      </c>
      <c r="D578" t="s">
        <v>1549</v>
      </c>
      <c r="E578" t="s">
        <v>1571</v>
      </c>
      <c r="F578" t="s">
        <v>1606</v>
      </c>
      <c r="G578" t="s">
        <v>2035</v>
      </c>
      <c r="H578" t="s">
        <v>2267</v>
      </c>
      <c r="I578" t="s">
        <v>2270</v>
      </c>
      <c r="J578" t="s">
        <v>2402</v>
      </c>
      <c r="K578" t="s">
        <v>2875</v>
      </c>
      <c r="L578">
        <v>6014443100</v>
      </c>
      <c r="M578" t="s">
        <v>4368</v>
      </c>
      <c r="N578" s="1">
        <v>74925974</v>
      </c>
      <c r="O578" s="2">
        <v>45337</v>
      </c>
      <c r="P578" s="2">
        <v>45657</v>
      </c>
      <c r="Q578" t="s">
        <v>3613</v>
      </c>
    </row>
    <row r="579" spans="1:17" x14ac:dyDescent="0.35">
      <c r="A579" t="s">
        <v>531</v>
      </c>
      <c r="B579" t="s">
        <v>798</v>
      </c>
      <c r="C579" t="s">
        <v>1376</v>
      </c>
      <c r="D579" t="s">
        <v>1549</v>
      </c>
      <c r="E579" t="s">
        <v>1563</v>
      </c>
      <c r="F579" t="s">
        <v>1563</v>
      </c>
      <c r="G579" t="s">
        <v>1977</v>
      </c>
      <c r="H579" t="s">
        <v>2258</v>
      </c>
      <c r="I579" t="s">
        <v>2272</v>
      </c>
      <c r="J579" t="s">
        <v>2292</v>
      </c>
      <c r="K579" t="s">
        <v>2876</v>
      </c>
      <c r="L579">
        <v>6014443100</v>
      </c>
      <c r="M579" t="s">
        <v>4369</v>
      </c>
      <c r="N579" s="1">
        <v>28183515</v>
      </c>
      <c r="O579" s="2">
        <v>45337</v>
      </c>
      <c r="P579" s="2">
        <v>45565</v>
      </c>
      <c r="Q579" t="s">
        <v>3614</v>
      </c>
    </row>
    <row r="580" spans="1:17" x14ac:dyDescent="0.35">
      <c r="A580" t="s">
        <v>532</v>
      </c>
      <c r="B580" t="s">
        <v>798</v>
      </c>
      <c r="C580" t="s">
        <v>1377</v>
      </c>
      <c r="D580" t="s">
        <v>1549</v>
      </c>
      <c r="E580" t="s">
        <v>1563</v>
      </c>
      <c r="F580" t="s">
        <v>1563</v>
      </c>
      <c r="G580" t="s">
        <v>2169</v>
      </c>
      <c r="H580" t="s">
        <v>2258</v>
      </c>
      <c r="I580" t="s">
        <v>2269</v>
      </c>
      <c r="J580" t="s">
        <v>2403</v>
      </c>
      <c r="K580" t="s">
        <v>2877</v>
      </c>
      <c r="L580">
        <v>6014443100</v>
      </c>
      <c r="M580" t="s">
        <v>4370</v>
      </c>
      <c r="N580" s="1">
        <v>27228458</v>
      </c>
      <c r="O580" s="2">
        <v>45337</v>
      </c>
      <c r="P580" s="2">
        <v>45565</v>
      </c>
      <c r="Q580" t="s">
        <v>3615</v>
      </c>
    </row>
    <row r="581" spans="1:17" x14ac:dyDescent="0.35">
      <c r="A581" t="s">
        <v>533</v>
      </c>
      <c r="B581" t="s">
        <v>798</v>
      </c>
      <c r="C581" t="s">
        <v>1378</v>
      </c>
      <c r="D581" t="s">
        <v>1549</v>
      </c>
      <c r="E581" t="s">
        <v>1610</v>
      </c>
      <c r="F581" t="s">
        <v>1828</v>
      </c>
      <c r="G581" t="s">
        <v>2165</v>
      </c>
      <c r="H581" t="s">
        <v>2258</v>
      </c>
      <c r="I581" t="s">
        <v>2271</v>
      </c>
      <c r="J581" t="s">
        <v>2293</v>
      </c>
      <c r="K581" t="s">
        <v>2878</v>
      </c>
      <c r="L581">
        <v>6014443100</v>
      </c>
      <c r="M581" t="s">
        <v>4371</v>
      </c>
      <c r="N581" s="1">
        <v>39587318</v>
      </c>
      <c r="O581" s="2">
        <v>45338</v>
      </c>
      <c r="P581" s="2">
        <v>45565</v>
      </c>
      <c r="Q581" t="s">
        <v>3616</v>
      </c>
    </row>
    <row r="582" spans="1:17" x14ac:dyDescent="0.35">
      <c r="A582" t="s">
        <v>534</v>
      </c>
      <c r="B582" t="s">
        <v>798</v>
      </c>
      <c r="C582" t="s">
        <v>1379</v>
      </c>
      <c r="D582" t="s">
        <v>1549</v>
      </c>
      <c r="E582" t="s">
        <v>1595</v>
      </c>
      <c r="F582" t="s">
        <v>1829</v>
      </c>
      <c r="G582" t="s">
        <v>2170</v>
      </c>
      <c r="H582" t="s">
        <v>2258</v>
      </c>
      <c r="I582" t="s">
        <v>2276</v>
      </c>
      <c r="J582" t="s">
        <v>2344</v>
      </c>
      <c r="K582" t="s">
        <v>2879</v>
      </c>
      <c r="L582">
        <v>6014443100</v>
      </c>
      <c r="M582" t="s">
        <v>4372</v>
      </c>
      <c r="N582" s="1">
        <v>31958355</v>
      </c>
      <c r="O582" s="2">
        <v>45337</v>
      </c>
      <c r="P582" s="2">
        <v>45565</v>
      </c>
      <c r="Q582" t="s">
        <v>3617</v>
      </c>
    </row>
    <row r="583" spans="1:17" x14ac:dyDescent="0.35">
      <c r="A583" t="s">
        <v>535</v>
      </c>
      <c r="B583" t="s">
        <v>798</v>
      </c>
      <c r="C583" t="s">
        <v>1380</v>
      </c>
      <c r="D583" t="s">
        <v>1549</v>
      </c>
      <c r="E583" t="s">
        <v>1563</v>
      </c>
      <c r="F583" t="s">
        <v>1563</v>
      </c>
      <c r="G583" t="s">
        <v>2171</v>
      </c>
      <c r="H583" t="s">
        <v>2258</v>
      </c>
      <c r="I583" t="s">
        <v>2269</v>
      </c>
      <c r="J583" t="s">
        <v>2404</v>
      </c>
      <c r="K583" t="s">
        <v>2880</v>
      </c>
      <c r="L583">
        <v>6014443100</v>
      </c>
      <c r="M583" t="s">
        <v>4373</v>
      </c>
      <c r="N583" s="1">
        <v>26244959</v>
      </c>
      <c r="O583" s="2">
        <v>45342</v>
      </c>
      <c r="P583" s="2">
        <v>45565</v>
      </c>
      <c r="Q583" t="s">
        <v>3618</v>
      </c>
    </row>
    <row r="584" spans="1:17" x14ac:dyDescent="0.35">
      <c r="A584" t="s">
        <v>536</v>
      </c>
      <c r="B584" t="s">
        <v>798</v>
      </c>
      <c r="C584" t="s">
        <v>1381</v>
      </c>
      <c r="D584" t="s">
        <v>1549</v>
      </c>
      <c r="E584" t="s">
        <v>1559</v>
      </c>
      <c r="F584" t="s">
        <v>1830</v>
      </c>
      <c r="G584" t="s">
        <v>2171</v>
      </c>
      <c r="H584" t="s">
        <v>2258</v>
      </c>
      <c r="I584" t="s">
        <v>2269</v>
      </c>
      <c r="J584" t="s">
        <v>2404</v>
      </c>
      <c r="K584" t="s">
        <v>2880</v>
      </c>
      <c r="L584">
        <v>6014443100</v>
      </c>
      <c r="M584" t="s">
        <v>4374</v>
      </c>
      <c r="N584" s="1">
        <v>26841435</v>
      </c>
      <c r="O584" s="2">
        <v>45337</v>
      </c>
      <c r="P584" s="2">
        <v>45565</v>
      </c>
      <c r="Q584" t="s">
        <v>3619</v>
      </c>
    </row>
    <row r="585" spans="1:17" x14ac:dyDescent="0.35">
      <c r="A585" t="s">
        <v>537</v>
      </c>
      <c r="B585" t="s">
        <v>797</v>
      </c>
      <c r="C585" t="s">
        <v>1382</v>
      </c>
      <c r="D585" t="s">
        <v>1549</v>
      </c>
      <c r="E585" t="s">
        <v>1563</v>
      </c>
      <c r="F585" t="s">
        <v>1563</v>
      </c>
      <c r="G585" t="s">
        <v>2171</v>
      </c>
      <c r="H585" t="s">
        <v>2258</v>
      </c>
      <c r="I585" t="s">
        <v>2269</v>
      </c>
      <c r="J585" t="s">
        <v>2404</v>
      </c>
      <c r="K585" t="s">
        <v>2880</v>
      </c>
      <c r="L585">
        <v>6014443100</v>
      </c>
      <c r="M585" t="s">
        <v>4375</v>
      </c>
      <c r="N585" s="1">
        <v>26841435</v>
      </c>
      <c r="O585" s="2">
        <v>45337</v>
      </c>
      <c r="P585" s="2">
        <v>45565</v>
      </c>
      <c r="Q585" t="s">
        <v>3620</v>
      </c>
    </row>
    <row r="586" spans="1:17" x14ac:dyDescent="0.35">
      <c r="A586" t="s">
        <v>538</v>
      </c>
      <c r="B586" t="s">
        <v>798</v>
      </c>
      <c r="C586" t="s">
        <v>1383</v>
      </c>
      <c r="D586" t="s">
        <v>1549</v>
      </c>
      <c r="E586" t="s">
        <v>1563</v>
      </c>
      <c r="F586" t="s">
        <v>1563</v>
      </c>
      <c r="G586" t="s">
        <v>2172</v>
      </c>
      <c r="H586" t="s">
        <v>2258</v>
      </c>
      <c r="I586" t="s">
        <v>2273</v>
      </c>
      <c r="J586" t="s">
        <v>2294</v>
      </c>
      <c r="K586" t="s">
        <v>2881</v>
      </c>
      <c r="L586">
        <v>6014443100</v>
      </c>
      <c r="M586" t="s">
        <v>4376</v>
      </c>
      <c r="N586" s="1">
        <v>16793663</v>
      </c>
      <c r="O586" s="2">
        <v>45337</v>
      </c>
      <c r="P586" s="2">
        <v>45565</v>
      </c>
      <c r="Q586" t="s">
        <v>3621</v>
      </c>
    </row>
    <row r="587" spans="1:17" x14ac:dyDescent="0.35">
      <c r="A587" t="s">
        <v>539</v>
      </c>
      <c r="B587" t="s">
        <v>798</v>
      </c>
      <c r="C587" t="s">
        <v>1384</v>
      </c>
      <c r="D587" t="s">
        <v>1549</v>
      </c>
      <c r="E587" t="s">
        <v>1563</v>
      </c>
      <c r="F587" t="s">
        <v>1563</v>
      </c>
      <c r="G587" t="s">
        <v>2173</v>
      </c>
      <c r="H587" t="s">
        <v>2258</v>
      </c>
      <c r="I587" t="s">
        <v>2275</v>
      </c>
      <c r="J587" t="s">
        <v>2405</v>
      </c>
      <c r="K587" t="s">
        <v>2882</v>
      </c>
      <c r="L587">
        <v>6014443100</v>
      </c>
      <c r="M587" t="s">
        <v>4377</v>
      </c>
      <c r="N587" s="1">
        <v>22453200</v>
      </c>
      <c r="O587" s="2">
        <v>45337</v>
      </c>
      <c r="P587" s="2">
        <v>45565</v>
      </c>
      <c r="Q587" t="s">
        <v>3622</v>
      </c>
    </row>
    <row r="588" spans="1:17" x14ac:dyDescent="0.35">
      <c r="A588" t="s">
        <v>540</v>
      </c>
      <c r="B588" t="s">
        <v>797</v>
      </c>
      <c r="C588" t="s">
        <v>1385</v>
      </c>
      <c r="D588" t="s">
        <v>1549</v>
      </c>
      <c r="E588" t="s">
        <v>1640</v>
      </c>
      <c r="F588" t="s">
        <v>1831</v>
      </c>
      <c r="G588" t="s">
        <v>2174</v>
      </c>
      <c r="H588" t="s">
        <v>2258</v>
      </c>
      <c r="I588" t="s">
        <v>2269</v>
      </c>
      <c r="J588" t="s">
        <v>2406</v>
      </c>
      <c r="K588" t="s">
        <v>2883</v>
      </c>
      <c r="L588">
        <v>6014443100</v>
      </c>
      <c r="M588" t="s">
        <v>4378</v>
      </c>
      <c r="N588" s="1">
        <v>28183508</v>
      </c>
      <c r="O588" s="2">
        <v>45337</v>
      </c>
      <c r="P588" s="2">
        <v>45565</v>
      </c>
      <c r="Q588" t="s">
        <v>3623</v>
      </c>
    </row>
    <row r="589" spans="1:17" x14ac:dyDescent="0.35">
      <c r="A589" t="s">
        <v>541</v>
      </c>
      <c r="B589" t="s">
        <v>798</v>
      </c>
      <c r="C589" t="s">
        <v>1386</v>
      </c>
      <c r="D589" t="s">
        <v>1549</v>
      </c>
      <c r="E589" t="s">
        <v>1563</v>
      </c>
      <c r="F589" t="s">
        <v>1563</v>
      </c>
      <c r="G589" t="s">
        <v>2169</v>
      </c>
      <c r="H589" t="s">
        <v>2258</v>
      </c>
      <c r="I589" t="s">
        <v>2269</v>
      </c>
      <c r="J589" t="s">
        <v>2403</v>
      </c>
      <c r="K589" t="s">
        <v>2884</v>
      </c>
      <c r="L589">
        <v>6014443100</v>
      </c>
      <c r="M589" t="s">
        <v>4379</v>
      </c>
      <c r="N589" s="1">
        <v>27228458</v>
      </c>
      <c r="O589" s="2">
        <v>45337</v>
      </c>
      <c r="P589" s="2">
        <v>45565</v>
      </c>
      <c r="Q589" t="s">
        <v>3624</v>
      </c>
    </row>
    <row r="590" spans="1:17" x14ac:dyDescent="0.35">
      <c r="A590" t="s">
        <v>542</v>
      </c>
      <c r="B590" t="s">
        <v>798</v>
      </c>
      <c r="C590" t="s">
        <v>1387</v>
      </c>
      <c r="D590" t="s">
        <v>1549</v>
      </c>
      <c r="E590" t="s">
        <v>1570</v>
      </c>
      <c r="F590" t="s">
        <v>1832</v>
      </c>
      <c r="G590" t="s">
        <v>2169</v>
      </c>
      <c r="H590" t="s">
        <v>2258</v>
      </c>
      <c r="I590" t="s">
        <v>2269</v>
      </c>
      <c r="J590" t="s">
        <v>2403</v>
      </c>
      <c r="K590" t="s">
        <v>2877</v>
      </c>
      <c r="L590">
        <v>6014443100</v>
      </c>
      <c r="M590" t="s">
        <v>4380</v>
      </c>
      <c r="N590" s="1">
        <v>27228458</v>
      </c>
      <c r="O590" s="2">
        <v>45337</v>
      </c>
      <c r="P590" s="2">
        <v>45565</v>
      </c>
      <c r="Q590" t="s">
        <v>3625</v>
      </c>
    </row>
    <row r="591" spans="1:17" x14ac:dyDescent="0.35">
      <c r="A591" t="s">
        <v>543</v>
      </c>
      <c r="B591" t="s">
        <v>798</v>
      </c>
      <c r="C591" t="s">
        <v>1388</v>
      </c>
      <c r="D591" t="s">
        <v>1549</v>
      </c>
      <c r="E591" t="s">
        <v>1563</v>
      </c>
      <c r="F591" t="s">
        <v>1563</v>
      </c>
      <c r="G591" t="s">
        <v>2171</v>
      </c>
      <c r="H591" t="s">
        <v>2258</v>
      </c>
      <c r="I591" t="s">
        <v>2269</v>
      </c>
      <c r="J591" t="s">
        <v>2404</v>
      </c>
      <c r="K591" t="s">
        <v>2885</v>
      </c>
      <c r="L591">
        <v>6014443100</v>
      </c>
      <c r="M591" t="s">
        <v>4381</v>
      </c>
      <c r="N591" s="1">
        <v>26841435</v>
      </c>
      <c r="O591" s="2">
        <v>45337</v>
      </c>
      <c r="P591" s="2">
        <v>45565</v>
      </c>
      <c r="Q591" t="s">
        <v>3626</v>
      </c>
    </row>
    <row r="592" spans="1:17" x14ac:dyDescent="0.35">
      <c r="A592" t="s">
        <v>544</v>
      </c>
      <c r="B592" t="s">
        <v>797</v>
      </c>
      <c r="C592" t="s">
        <v>1389</v>
      </c>
      <c r="D592" t="s">
        <v>1549</v>
      </c>
      <c r="E592" t="s">
        <v>1558</v>
      </c>
      <c r="F592" t="s">
        <v>1687</v>
      </c>
      <c r="G592" t="s">
        <v>2175</v>
      </c>
      <c r="H592" t="s">
        <v>2245</v>
      </c>
      <c r="I592" t="s">
        <v>2271</v>
      </c>
      <c r="J592" t="s">
        <v>2344</v>
      </c>
      <c r="K592" t="s">
        <v>2886</v>
      </c>
      <c r="L592">
        <v>6014443100</v>
      </c>
      <c r="M592" t="s">
        <v>4382</v>
      </c>
      <c r="N592" s="1">
        <v>62309181</v>
      </c>
      <c r="O592" s="2">
        <v>45345</v>
      </c>
      <c r="P592" s="2">
        <v>45657</v>
      </c>
      <c r="Q592" t="s">
        <v>3627</v>
      </c>
    </row>
    <row r="593" spans="1:17" x14ac:dyDescent="0.35">
      <c r="A593" t="s">
        <v>545</v>
      </c>
      <c r="B593" t="s">
        <v>798</v>
      </c>
      <c r="C593" t="s">
        <v>1390</v>
      </c>
      <c r="D593" t="s">
        <v>1549</v>
      </c>
      <c r="E593" t="s">
        <v>1567</v>
      </c>
      <c r="F593" t="s">
        <v>1833</v>
      </c>
      <c r="G593" t="s">
        <v>2176</v>
      </c>
      <c r="H593" t="s">
        <v>2257</v>
      </c>
      <c r="I593" t="s">
        <v>2279</v>
      </c>
      <c r="J593" t="s">
        <v>2407</v>
      </c>
      <c r="K593" t="s">
        <v>2887</v>
      </c>
      <c r="L593">
        <v>6014443100</v>
      </c>
      <c r="M593" t="s">
        <v>4383</v>
      </c>
      <c r="N593" s="1">
        <v>186600000</v>
      </c>
      <c r="O593" s="2">
        <v>45341</v>
      </c>
      <c r="P593" s="2">
        <v>45657</v>
      </c>
      <c r="Q593" t="s">
        <v>3628</v>
      </c>
    </row>
    <row r="594" spans="1:17" x14ac:dyDescent="0.35">
      <c r="A594" t="s">
        <v>546</v>
      </c>
      <c r="B594" t="s">
        <v>798</v>
      </c>
      <c r="C594" t="s">
        <v>1391</v>
      </c>
      <c r="D594" t="s">
        <v>1549</v>
      </c>
      <c r="E594" t="s">
        <v>1563</v>
      </c>
      <c r="F594" t="s">
        <v>1646</v>
      </c>
      <c r="G594" t="s">
        <v>1917</v>
      </c>
      <c r="H594" t="s">
        <v>2258</v>
      </c>
      <c r="I594" t="s">
        <v>2271</v>
      </c>
      <c r="J594" t="s">
        <v>2293</v>
      </c>
      <c r="K594" t="s">
        <v>2888</v>
      </c>
      <c r="L594">
        <v>6014443100</v>
      </c>
      <c r="M594" t="s">
        <v>4384</v>
      </c>
      <c r="N594" s="1">
        <v>39057131</v>
      </c>
      <c r="O594" s="2">
        <v>45341</v>
      </c>
      <c r="P594" s="2">
        <v>45565</v>
      </c>
      <c r="Q594" t="s">
        <v>3629</v>
      </c>
    </row>
    <row r="595" spans="1:17" x14ac:dyDescent="0.35">
      <c r="A595" t="s">
        <v>547</v>
      </c>
      <c r="B595" t="s">
        <v>801</v>
      </c>
      <c r="C595" t="s">
        <v>1392</v>
      </c>
      <c r="D595" t="s">
        <v>1549</v>
      </c>
      <c r="E595" t="s">
        <v>1563</v>
      </c>
      <c r="F595" t="s">
        <v>1563</v>
      </c>
      <c r="G595" t="s">
        <v>2177</v>
      </c>
      <c r="H595" t="s">
        <v>2258</v>
      </c>
      <c r="I595" t="s">
        <v>2272</v>
      </c>
      <c r="J595" t="s">
        <v>2337</v>
      </c>
      <c r="K595" t="s">
        <v>2889</v>
      </c>
      <c r="L595">
        <v>6014443100</v>
      </c>
      <c r="M595" t="s">
        <v>1899</v>
      </c>
      <c r="N595" s="1">
        <v>6071563</v>
      </c>
      <c r="O595" s="2">
        <v>45341</v>
      </c>
      <c r="P595" s="2">
        <v>45387</v>
      </c>
      <c r="Q595" t="s">
        <v>3630</v>
      </c>
    </row>
    <row r="596" spans="1:17" x14ac:dyDescent="0.35">
      <c r="A596" t="s">
        <v>548</v>
      </c>
      <c r="B596" t="s">
        <v>798</v>
      </c>
      <c r="C596" t="s">
        <v>1393</v>
      </c>
      <c r="D596" t="s">
        <v>1549</v>
      </c>
      <c r="E596" t="s">
        <v>1629</v>
      </c>
      <c r="F596" t="s">
        <v>1770</v>
      </c>
      <c r="G596" t="s">
        <v>1917</v>
      </c>
      <c r="H596" t="s">
        <v>2258</v>
      </c>
      <c r="I596" t="s">
        <v>2271</v>
      </c>
      <c r="J596" t="s">
        <v>2293</v>
      </c>
      <c r="K596" t="s">
        <v>2890</v>
      </c>
      <c r="L596">
        <v>6014443100</v>
      </c>
      <c r="M596" t="s">
        <v>4385</v>
      </c>
      <c r="N596" s="1">
        <v>14315057</v>
      </c>
      <c r="O596" s="2">
        <v>45348</v>
      </c>
      <c r="P596" s="2">
        <v>45429</v>
      </c>
      <c r="Q596" t="s">
        <v>3631</v>
      </c>
    </row>
    <row r="597" spans="1:17" x14ac:dyDescent="0.35">
      <c r="A597" t="s">
        <v>549</v>
      </c>
      <c r="B597" t="s">
        <v>798</v>
      </c>
      <c r="C597" t="s">
        <v>1394</v>
      </c>
      <c r="D597" t="s">
        <v>1550</v>
      </c>
      <c r="E597" t="s">
        <v>1550</v>
      </c>
      <c r="F597" t="s">
        <v>1834</v>
      </c>
      <c r="G597" t="s">
        <v>1917</v>
      </c>
      <c r="H597" t="s">
        <v>2258</v>
      </c>
      <c r="I597" t="s">
        <v>2268</v>
      </c>
      <c r="J597" t="s">
        <v>2312</v>
      </c>
      <c r="K597" t="s">
        <v>2891</v>
      </c>
      <c r="L597">
        <v>6014443100</v>
      </c>
      <c r="M597" t="s">
        <v>4386</v>
      </c>
      <c r="N597" s="1">
        <v>78503819</v>
      </c>
      <c r="O597" s="2">
        <v>45341</v>
      </c>
      <c r="P597" s="2">
        <v>45565</v>
      </c>
      <c r="Q597" t="s">
        <v>3632</v>
      </c>
    </row>
    <row r="598" spans="1:17" x14ac:dyDescent="0.35">
      <c r="A598" t="s">
        <v>550</v>
      </c>
      <c r="B598" t="s">
        <v>798</v>
      </c>
      <c r="C598" t="s">
        <v>1395</v>
      </c>
      <c r="D598" t="s">
        <v>1549</v>
      </c>
      <c r="E598" t="s">
        <v>1563</v>
      </c>
      <c r="F598" t="s">
        <v>1563</v>
      </c>
      <c r="G598" t="s">
        <v>1917</v>
      </c>
      <c r="H598" t="s">
        <v>2258</v>
      </c>
      <c r="I598" t="s">
        <v>2270</v>
      </c>
      <c r="J598" t="s">
        <v>2291</v>
      </c>
      <c r="K598" t="s">
        <v>2892</v>
      </c>
      <c r="L598">
        <v>6014443100</v>
      </c>
      <c r="M598" t="s">
        <v>4387</v>
      </c>
      <c r="N598" s="1">
        <v>59707813</v>
      </c>
      <c r="O598" s="2">
        <v>45341</v>
      </c>
      <c r="P598" s="2">
        <v>45565</v>
      </c>
      <c r="Q598" t="s">
        <v>3633</v>
      </c>
    </row>
    <row r="599" spans="1:17" x14ac:dyDescent="0.35">
      <c r="A599" t="s">
        <v>551</v>
      </c>
      <c r="B599" t="s">
        <v>797</v>
      </c>
      <c r="C599" t="s">
        <v>1396</v>
      </c>
      <c r="D599" t="s">
        <v>1549</v>
      </c>
      <c r="E599" t="s">
        <v>1581</v>
      </c>
      <c r="F599" t="s">
        <v>1835</v>
      </c>
      <c r="G599" t="s">
        <v>1883</v>
      </c>
      <c r="H599" t="s">
        <v>2265</v>
      </c>
      <c r="I599" t="s">
        <v>2271</v>
      </c>
      <c r="J599" t="s">
        <v>2290</v>
      </c>
      <c r="K599" t="s">
        <v>2893</v>
      </c>
      <c r="L599">
        <v>6014443100</v>
      </c>
      <c r="M599" t="s">
        <v>4388</v>
      </c>
      <c r="N599" s="1">
        <v>62553517</v>
      </c>
      <c r="O599" s="2">
        <v>45343</v>
      </c>
      <c r="P599" s="2">
        <v>45657</v>
      </c>
      <c r="Q599" t="s">
        <v>3634</v>
      </c>
    </row>
    <row r="600" spans="1:17" x14ac:dyDescent="0.35">
      <c r="A600" t="s">
        <v>552</v>
      </c>
      <c r="B600" t="s">
        <v>798</v>
      </c>
      <c r="C600" t="s">
        <v>1397</v>
      </c>
      <c r="D600" t="s">
        <v>1549</v>
      </c>
      <c r="E600" t="s">
        <v>1552</v>
      </c>
      <c r="F600" t="s">
        <v>1836</v>
      </c>
      <c r="G600" t="s">
        <v>2178</v>
      </c>
      <c r="H600" t="s">
        <v>2266</v>
      </c>
      <c r="I600" t="s">
        <v>2268</v>
      </c>
      <c r="J600" t="s">
        <v>2330</v>
      </c>
      <c r="K600" t="s">
        <v>2894</v>
      </c>
      <c r="L600">
        <v>6014443100</v>
      </c>
      <c r="M600" t="s">
        <v>4389</v>
      </c>
      <c r="N600" s="1">
        <v>64260000</v>
      </c>
      <c r="O600" s="2">
        <v>45352</v>
      </c>
      <c r="P600" s="2">
        <v>45535</v>
      </c>
      <c r="Q600" t="s">
        <v>3635</v>
      </c>
    </row>
    <row r="601" spans="1:17" x14ac:dyDescent="0.35">
      <c r="A601" t="s">
        <v>553</v>
      </c>
      <c r="B601" t="s">
        <v>798</v>
      </c>
      <c r="C601" t="s">
        <v>1398</v>
      </c>
      <c r="D601" t="s">
        <v>1549</v>
      </c>
      <c r="E601" t="s">
        <v>1568</v>
      </c>
      <c r="F601" t="s">
        <v>1568</v>
      </c>
      <c r="G601" t="s">
        <v>2179</v>
      </c>
      <c r="H601" t="s">
        <v>2247</v>
      </c>
      <c r="I601" t="s">
        <v>2270</v>
      </c>
      <c r="J601" t="s">
        <v>2295</v>
      </c>
      <c r="K601" t="s">
        <v>2895</v>
      </c>
      <c r="L601">
        <v>6014443100</v>
      </c>
      <c r="M601" t="s">
        <v>4390</v>
      </c>
      <c r="N601" s="1">
        <v>72309511</v>
      </c>
      <c r="O601" s="2">
        <v>45348</v>
      </c>
      <c r="P601" s="2">
        <v>45657</v>
      </c>
      <c r="Q601" t="s">
        <v>3636</v>
      </c>
    </row>
    <row r="602" spans="1:17" x14ac:dyDescent="0.35">
      <c r="A602" t="s">
        <v>554</v>
      </c>
      <c r="B602" t="s">
        <v>798</v>
      </c>
      <c r="C602" t="s">
        <v>1399</v>
      </c>
      <c r="D602" t="s">
        <v>1549</v>
      </c>
      <c r="E602" t="s">
        <v>1568</v>
      </c>
      <c r="F602" t="s">
        <v>1568</v>
      </c>
      <c r="G602" t="s">
        <v>2180</v>
      </c>
      <c r="H602" t="s">
        <v>2247</v>
      </c>
      <c r="I602" t="s">
        <v>2272</v>
      </c>
      <c r="J602" t="s">
        <v>2292</v>
      </c>
      <c r="K602" t="s">
        <v>2896</v>
      </c>
      <c r="L602">
        <v>6014443100</v>
      </c>
      <c r="M602" t="s">
        <v>4391</v>
      </c>
      <c r="N602" s="1">
        <v>38079060</v>
      </c>
      <c r="O602" s="2">
        <v>45348</v>
      </c>
      <c r="P602" s="2">
        <v>45657</v>
      </c>
      <c r="Q602" t="s">
        <v>3637</v>
      </c>
    </row>
    <row r="603" spans="1:17" x14ac:dyDescent="0.35">
      <c r="A603" t="s">
        <v>555</v>
      </c>
      <c r="B603" t="s">
        <v>797</v>
      </c>
      <c r="C603" t="s">
        <v>1400</v>
      </c>
      <c r="D603" t="s">
        <v>1549</v>
      </c>
      <c r="E603" t="s">
        <v>1568</v>
      </c>
      <c r="F603" t="s">
        <v>1568</v>
      </c>
      <c r="G603" t="s">
        <v>2181</v>
      </c>
      <c r="H603" t="s">
        <v>2247</v>
      </c>
      <c r="I603" t="s">
        <v>2270</v>
      </c>
      <c r="J603" t="s">
        <v>2301</v>
      </c>
      <c r="K603" t="s">
        <v>2897</v>
      </c>
      <c r="L603">
        <v>6014443100</v>
      </c>
      <c r="M603" t="s">
        <v>4392</v>
      </c>
      <c r="N603" s="1">
        <v>76000000</v>
      </c>
      <c r="O603" s="2">
        <v>45348</v>
      </c>
      <c r="P603" s="2">
        <v>45657</v>
      </c>
      <c r="Q603" t="s">
        <v>3638</v>
      </c>
    </row>
    <row r="604" spans="1:17" x14ac:dyDescent="0.35">
      <c r="A604" t="s">
        <v>556</v>
      </c>
      <c r="B604" t="s">
        <v>798</v>
      </c>
      <c r="C604" t="s">
        <v>1401</v>
      </c>
      <c r="D604" t="s">
        <v>1549</v>
      </c>
      <c r="E604" t="s">
        <v>1580</v>
      </c>
      <c r="F604" t="s">
        <v>1811</v>
      </c>
      <c r="G604" t="s">
        <v>2182</v>
      </c>
      <c r="H604" t="s">
        <v>2256</v>
      </c>
      <c r="I604" t="s">
        <v>2276</v>
      </c>
      <c r="J604" t="s">
        <v>2395</v>
      </c>
      <c r="K604" t="s">
        <v>2898</v>
      </c>
      <c r="L604">
        <v>6014443100</v>
      </c>
      <c r="M604" t="s">
        <v>4393</v>
      </c>
      <c r="N604" s="1">
        <v>47340876</v>
      </c>
      <c r="O604" s="2">
        <v>45355</v>
      </c>
      <c r="P604" s="2">
        <v>45657</v>
      </c>
      <c r="Q604" t="s">
        <v>3639</v>
      </c>
    </row>
    <row r="605" spans="1:17" x14ac:dyDescent="0.35">
      <c r="A605" t="s">
        <v>557</v>
      </c>
      <c r="B605" t="s">
        <v>798</v>
      </c>
      <c r="C605" t="s">
        <v>1402</v>
      </c>
      <c r="D605" t="s">
        <v>1549</v>
      </c>
      <c r="E605" t="s">
        <v>1552</v>
      </c>
      <c r="F605" t="s">
        <v>1554</v>
      </c>
      <c r="G605" t="s">
        <v>2183</v>
      </c>
      <c r="H605" t="s">
        <v>2255</v>
      </c>
      <c r="I605" t="s">
        <v>2269</v>
      </c>
      <c r="J605" t="s">
        <v>2334</v>
      </c>
      <c r="K605" t="s">
        <v>2899</v>
      </c>
      <c r="L605">
        <v>6014443100</v>
      </c>
      <c r="M605" t="s">
        <v>4394</v>
      </c>
      <c r="N605" s="1">
        <v>34921578</v>
      </c>
      <c r="O605" s="2">
        <v>45349</v>
      </c>
      <c r="P605" s="2">
        <v>45657</v>
      </c>
      <c r="Q605" t="s">
        <v>3640</v>
      </c>
    </row>
    <row r="606" spans="1:17" x14ac:dyDescent="0.35">
      <c r="A606" t="s">
        <v>558</v>
      </c>
      <c r="B606" t="s">
        <v>798</v>
      </c>
      <c r="C606" t="s">
        <v>1403</v>
      </c>
      <c r="D606" t="s">
        <v>1549</v>
      </c>
      <c r="E606" t="s">
        <v>1563</v>
      </c>
      <c r="F606" t="s">
        <v>1563</v>
      </c>
      <c r="G606" t="s">
        <v>2184</v>
      </c>
      <c r="H606" t="s">
        <v>2258</v>
      </c>
      <c r="I606" t="s">
        <v>2270</v>
      </c>
      <c r="J606" t="s">
        <v>2303</v>
      </c>
      <c r="K606" t="s">
        <v>2900</v>
      </c>
      <c r="L606">
        <v>6014443100</v>
      </c>
      <c r="M606" t="s">
        <v>4395</v>
      </c>
      <c r="N606" s="1">
        <v>55642585</v>
      </c>
      <c r="O606" s="2">
        <v>45351</v>
      </c>
      <c r="P606" s="2">
        <v>45565</v>
      </c>
      <c r="Q606" t="s">
        <v>3641</v>
      </c>
    </row>
    <row r="607" spans="1:17" x14ac:dyDescent="0.35">
      <c r="A607" t="s">
        <v>559</v>
      </c>
      <c r="B607" t="s">
        <v>798</v>
      </c>
      <c r="C607" t="s">
        <v>1404</v>
      </c>
      <c r="D607" t="s">
        <v>1549</v>
      </c>
      <c r="E607" t="s">
        <v>1640</v>
      </c>
      <c r="F607" t="s">
        <v>1837</v>
      </c>
      <c r="G607" t="s">
        <v>2060</v>
      </c>
      <c r="H607" t="s">
        <v>2252</v>
      </c>
      <c r="I607" t="s">
        <v>2271</v>
      </c>
      <c r="J607" t="s">
        <v>2290</v>
      </c>
      <c r="K607" t="s">
        <v>2901</v>
      </c>
      <c r="L607">
        <v>6014443100</v>
      </c>
      <c r="M607" t="s">
        <v>4396</v>
      </c>
      <c r="N607" s="1">
        <v>59600000</v>
      </c>
      <c r="O607" s="2">
        <v>45355</v>
      </c>
      <c r="P607" s="2">
        <v>45657</v>
      </c>
      <c r="Q607" t="s">
        <v>3642</v>
      </c>
    </row>
    <row r="608" spans="1:17" x14ac:dyDescent="0.35">
      <c r="A608" t="s">
        <v>560</v>
      </c>
      <c r="B608" t="s">
        <v>798</v>
      </c>
      <c r="C608" t="s">
        <v>1405</v>
      </c>
      <c r="D608" t="s">
        <v>1549</v>
      </c>
      <c r="E608" t="s">
        <v>1559</v>
      </c>
      <c r="F608" t="s">
        <v>1594</v>
      </c>
      <c r="G608" t="s">
        <v>2185</v>
      </c>
      <c r="H608" t="s">
        <v>2252</v>
      </c>
      <c r="I608" t="s">
        <v>2271</v>
      </c>
      <c r="J608" t="s">
        <v>2329</v>
      </c>
      <c r="K608" t="s">
        <v>2902</v>
      </c>
      <c r="L608">
        <v>6014443100</v>
      </c>
      <c r="M608" t="s">
        <v>4397</v>
      </c>
      <c r="N608" s="1">
        <v>52646667</v>
      </c>
      <c r="O608" s="2">
        <v>45355</v>
      </c>
      <c r="P608" s="2">
        <v>45657</v>
      </c>
      <c r="Q608" t="s">
        <v>3643</v>
      </c>
    </row>
    <row r="609" spans="1:17" x14ac:dyDescent="0.35">
      <c r="A609" t="s">
        <v>561</v>
      </c>
      <c r="B609" t="s">
        <v>798</v>
      </c>
      <c r="C609" t="s">
        <v>1406</v>
      </c>
      <c r="D609" t="s">
        <v>1549</v>
      </c>
      <c r="E609" t="s">
        <v>1563</v>
      </c>
      <c r="F609" t="s">
        <v>1563</v>
      </c>
      <c r="G609" t="s">
        <v>1880</v>
      </c>
      <c r="H609" t="s">
        <v>2244</v>
      </c>
      <c r="I609" t="s">
        <v>2275</v>
      </c>
      <c r="J609" t="s">
        <v>2311</v>
      </c>
      <c r="K609" t="s">
        <v>2443</v>
      </c>
      <c r="L609">
        <v>6014443100</v>
      </c>
      <c r="M609" t="s">
        <v>4398</v>
      </c>
      <c r="N609" s="1">
        <v>29005875</v>
      </c>
      <c r="O609" s="2">
        <v>45358</v>
      </c>
      <c r="P609" s="2">
        <v>45657</v>
      </c>
      <c r="Q609" t="s">
        <v>3644</v>
      </c>
    </row>
    <row r="610" spans="1:17" x14ac:dyDescent="0.35">
      <c r="A610" t="s">
        <v>562</v>
      </c>
      <c r="B610" t="s">
        <v>798</v>
      </c>
      <c r="C610" t="s">
        <v>1407</v>
      </c>
      <c r="D610" t="s">
        <v>1549</v>
      </c>
      <c r="E610" t="s">
        <v>1552</v>
      </c>
      <c r="F610" t="s">
        <v>1838</v>
      </c>
      <c r="G610" t="s">
        <v>1899</v>
      </c>
      <c r="H610" t="s">
        <v>2255</v>
      </c>
      <c r="I610" t="s">
        <v>2273</v>
      </c>
      <c r="J610" t="s">
        <v>2294</v>
      </c>
      <c r="K610" t="s">
        <v>2903</v>
      </c>
      <c r="L610">
        <v>6014443100</v>
      </c>
      <c r="M610" t="s">
        <v>4399</v>
      </c>
      <c r="N610" s="1">
        <v>22092996</v>
      </c>
      <c r="O610" s="2">
        <v>45357</v>
      </c>
      <c r="P610" s="2">
        <v>45657</v>
      </c>
      <c r="Q610" t="s">
        <v>3645</v>
      </c>
    </row>
    <row r="611" spans="1:17" x14ac:dyDescent="0.35">
      <c r="A611" t="s">
        <v>563</v>
      </c>
      <c r="B611" t="s">
        <v>798</v>
      </c>
      <c r="C611" t="s">
        <v>1408</v>
      </c>
      <c r="D611" t="s">
        <v>1549</v>
      </c>
      <c r="E611" t="s">
        <v>1552</v>
      </c>
      <c r="F611" t="s">
        <v>1554</v>
      </c>
      <c r="G611" t="s">
        <v>1899</v>
      </c>
      <c r="H611" t="s">
        <v>2255</v>
      </c>
      <c r="I611" t="s">
        <v>2273</v>
      </c>
      <c r="J611" t="s">
        <v>2294</v>
      </c>
      <c r="K611" t="s">
        <v>2904</v>
      </c>
      <c r="L611">
        <v>6014443100</v>
      </c>
      <c r="M611" t="s">
        <v>4400</v>
      </c>
      <c r="N611" s="1">
        <v>22092996</v>
      </c>
      <c r="O611" s="2">
        <v>45357</v>
      </c>
      <c r="P611" s="2">
        <v>45657</v>
      </c>
      <c r="Q611" t="s">
        <v>3646</v>
      </c>
    </row>
    <row r="612" spans="1:17" x14ac:dyDescent="0.35">
      <c r="A612" t="s">
        <v>564</v>
      </c>
      <c r="B612" t="s">
        <v>798</v>
      </c>
      <c r="C612" t="s">
        <v>1409</v>
      </c>
      <c r="D612" t="s">
        <v>1549</v>
      </c>
      <c r="E612" t="s">
        <v>1559</v>
      </c>
      <c r="F612" t="s">
        <v>1839</v>
      </c>
      <c r="G612" t="s">
        <v>2186</v>
      </c>
      <c r="H612" t="s">
        <v>2252</v>
      </c>
      <c r="I612" t="s">
        <v>2270</v>
      </c>
      <c r="J612" t="s">
        <v>2314</v>
      </c>
      <c r="K612" t="s">
        <v>2905</v>
      </c>
      <c r="L612">
        <v>6014443100</v>
      </c>
      <c r="M612" t="s">
        <v>4401</v>
      </c>
      <c r="N612" s="1">
        <v>68833333</v>
      </c>
      <c r="O612" s="2">
        <v>45358</v>
      </c>
      <c r="P612" s="2">
        <v>45657</v>
      </c>
      <c r="Q612" t="s">
        <v>3647</v>
      </c>
    </row>
    <row r="613" spans="1:17" x14ac:dyDescent="0.35">
      <c r="A613" t="s">
        <v>565</v>
      </c>
      <c r="B613" t="s">
        <v>798</v>
      </c>
      <c r="C613" t="s">
        <v>1410</v>
      </c>
      <c r="D613" t="s">
        <v>1549</v>
      </c>
      <c r="E613" t="s">
        <v>1559</v>
      </c>
      <c r="F613" t="s">
        <v>1594</v>
      </c>
      <c r="G613" t="s">
        <v>2104</v>
      </c>
      <c r="H613" t="s">
        <v>2264</v>
      </c>
      <c r="I613" t="s">
        <v>2269</v>
      </c>
      <c r="J613" t="s">
        <v>2318</v>
      </c>
      <c r="K613" t="s">
        <v>2762</v>
      </c>
      <c r="L613">
        <v>6014443100</v>
      </c>
      <c r="M613" t="s">
        <v>4402</v>
      </c>
      <c r="N613" s="1">
        <v>36450670</v>
      </c>
      <c r="O613" s="2">
        <v>45362</v>
      </c>
      <c r="P613" s="2">
        <v>45657</v>
      </c>
      <c r="Q613" t="s">
        <v>3648</v>
      </c>
    </row>
    <row r="614" spans="1:17" x14ac:dyDescent="0.35">
      <c r="A614" t="s">
        <v>566</v>
      </c>
      <c r="B614" t="s">
        <v>797</v>
      </c>
      <c r="C614" t="s">
        <v>1411</v>
      </c>
      <c r="D614" t="s">
        <v>1549</v>
      </c>
      <c r="E614" t="s">
        <v>1565</v>
      </c>
      <c r="F614" t="s">
        <v>1565</v>
      </c>
      <c r="G614" t="s">
        <v>2187</v>
      </c>
      <c r="H614" t="s">
        <v>2249</v>
      </c>
      <c r="I614" t="s">
        <v>2268</v>
      </c>
      <c r="J614" t="s">
        <v>2286</v>
      </c>
      <c r="K614" t="s">
        <v>2685</v>
      </c>
      <c r="L614">
        <v>6014443100</v>
      </c>
      <c r="M614" t="s">
        <v>4403</v>
      </c>
      <c r="N614" s="1">
        <v>96333333</v>
      </c>
      <c r="O614" s="2">
        <v>45364</v>
      </c>
      <c r="P614" s="2">
        <v>45657</v>
      </c>
      <c r="Q614" t="s">
        <v>3649</v>
      </c>
    </row>
    <row r="615" spans="1:17" x14ac:dyDescent="0.35">
      <c r="A615" t="s">
        <v>567</v>
      </c>
      <c r="B615" t="s">
        <v>798</v>
      </c>
      <c r="C615" t="s">
        <v>1412</v>
      </c>
      <c r="D615" t="s">
        <v>1549</v>
      </c>
      <c r="E615" t="s">
        <v>1552</v>
      </c>
      <c r="F615" t="s">
        <v>1565</v>
      </c>
      <c r="G615" t="s">
        <v>2188</v>
      </c>
      <c r="H615" t="s">
        <v>2257</v>
      </c>
      <c r="I615" t="s">
        <v>2279</v>
      </c>
      <c r="J615" t="s">
        <v>2408</v>
      </c>
      <c r="K615" t="s">
        <v>2906</v>
      </c>
      <c r="L615">
        <v>6014443100</v>
      </c>
      <c r="M615" t="s">
        <v>4404</v>
      </c>
      <c r="N615" s="1">
        <v>170400000</v>
      </c>
      <c r="O615" s="2">
        <v>45369</v>
      </c>
      <c r="P615" s="2">
        <v>45657</v>
      </c>
      <c r="Q615" t="s">
        <v>3650</v>
      </c>
    </row>
    <row r="616" spans="1:17" x14ac:dyDescent="0.35">
      <c r="A616" t="s">
        <v>568</v>
      </c>
      <c r="B616" t="s">
        <v>798</v>
      </c>
      <c r="C616" t="s">
        <v>1413</v>
      </c>
      <c r="D616" t="s">
        <v>1549</v>
      </c>
      <c r="E616" t="s">
        <v>1573</v>
      </c>
      <c r="F616" t="s">
        <v>1565</v>
      </c>
      <c r="G616" t="s">
        <v>2135</v>
      </c>
      <c r="H616" t="s">
        <v>2251</v>
      </c>
      <c r="I616" t="s">
        <v>2271</v>
      </c>
      <c r="J616" t="s">
        <v>2296</v>
      </c>
      <c r="K616" t="s">
        <v>2907</v>
      </c>
      <c r="L616">
        <v>6014443100</v>
      </c>
      <c r="M616" t="s">
        <v>4405</v>
      </c>
      <c r="N616" s="1">
        <v>44023333</v>
      </c>
      <c r="O616" s="2">
        <v>45372</v>
      </c>
      <c r="P616" s="2">
        <v>45657</v>
      </c>
      <c r="Q616" t="s">
        <v>3651</v>
      </c>
    </row>
    <row r="617" spans="1:17" x14ac:dyDescent="0.35">
      <c r="A617" t="s">
        <v>569</v>
      </c>
      <c r="B617" t="s">
        <v>798</v>
      </c>
      <c r="C617" t="s">
        <v>1414</v>
      </c>
      <c r="D617" t="s">
        <v>1549</v>
      </c>
      <c r="E617" t="s">
        <v>1602</v>
      </c>
      <c r="F617" t="s">
        <v>1727</v>
      </c>
      <c r="G617" t="s">
        <v>2189</v>
      </c>
      <c r="H617" t="s">
        <v>2256</v>
      </c>
      <c r="I617" t="s">
        <v>2268</v>
      </c>
      <c r="J617" t="s">
        <v>2372</v>
      </c>
      <c r="K617" t="s">
        <v>2908</v>
      </c>
      <c r="L617">
        <v>6014443100</v>
      </c>
      <c r="M617" t="s">
        <v>4406</v>
      </c>
      <c r="N617" s="1">
        <v>86928812</v>
      </c>
      <c r="O617" s="2">
        <v>45369</v>
      </c>
      <c r="P617" s="2">
        <v>45657</v>
      </c>
      <c r="Q617" t="s">
        <v>3652</v>
      </c>
    </row>
    <row r="618" spans="1:17" x14ac:dyDescent="0.35">
      <c r="A618" t="s">
        <v>570</v>
      </c>
      <c r="B618" t="s">
        <v>797</v>
      </c>
      <c r="C618" t="s">
        <v>1415</v>
      </c>
      <c r="D618" t="s">
        <v>1549</v>
      </c>
      <c r="E618" t="s">
        <v>1559</v>
      </c>
      <c r="F618" t="s">
        <v>1594</v>
      </c>
      <c r="G618" t="s">
        <v>2190</v>
      </c>
      <c r="H618" t="s">
        <v>2256</v>
      </c>
      <c r="I618" t="s">
        <v>2271</v>
      </c>
      <c r="J618" t="s">
        <v>2296</v>
      </c>
      <c r="K618" t="s">
        <v>2909</v>
      </c>
      <c r="L618">
        <v>6014443100</v>
      </c>
      <c r="M618" t="s">
        <v>4407</v>
      </c>
      <c r="N618" s="1">
        <v>60529983</v>
      </c>
      <c r="O618" s="2">
        <v>45370</v>
      </c>
      <c r="P618" s="2">
        <v>45649</v>
      </c>
      <c r="Q618" t="s">
        <v>3653</v>
      </c>
    </row>
    <row r="619" spans="1:17" x14ac:dyDescent="0.35">
      <c r="A619" t="s">
        <v>571</v>
      </c>
      <c r="B619" t="s">
        <v>798</v>
      </c>
      <c r="C619" t="s">
        <v>1416</v>
      </c>
      <c r="D619" t="s">
        <v>1549</v>
      </c>
      <c r="E619" t="s">
        <v>1647</v>
      </c>
      <c r="F619" t="s">
        <v>1822</v>
      </c>
      <c r="G619" t="s">
        <v>2191</v>
      </c>
      <c r="H619" t="s">
        <v>2256</v>
      </c>
      <c r="I619" t="s">
        <v>2272</v>
      </c>
      <c r="J619" t="s">
        <v>2340</v>
      </c>
      <c r="K619" t="s">
        <v>2910</v>
      </c>
      <c r="L619">
        <v>6014443100</v>
      </c>
      <c r="M619" t="s">
        <v>4408</v>
      </c>
      <c r="N619" s="1">
        <v>35323339</v>
      </c>
      <c r="O619" s="2">
        <v>45369</v>
      </c>
      <c r="P619" s="2">
        <v>45654</v>
      </c>
      <c r="Q619" t="s">
        <v>3654</v>
      </c>
    </row>
    <row r="620" spans="1:17" x14ac:dyDescent="0.35">
      <c r="A620" t="s">
        <v>572</v>
      </c>
      <c r="B620" t="s">
        <v>798</v>
      </c>
      <c r="C620" t="s">
        <v>1417</v>
      </c>
      <c r="D620" t="s">
        <v>1549</v>
      </c>
      <c r="E620" t="s">
        <v>1554</v>
      </c>
      <c r="F620" t="s">
        <v>1554</v>
      </c>
      <c r="G620" t="s">
        <v>2192</v>
      </c>
      <c r="H620" t="s">
        <v>2257</v>
      </c>
      <c r="I620" t="s">
        <v>2283</v>
      </c>
      <c r="J620" t="s">
        <v>2409</v>
      </c>
      <c r="K620" t="s">
        <v>2911</v>
      </c>
      <c r="L620">
        <v>6014443100</v>
      </c>
      <c r="M620" t="s">
        <v>4409</v>
      </c>
      <c r="N620" s="1">
        <v>109200000</v>
      </c>
      <c r="O620" s="2">
        <v>45384</v>
      </c>
      <c r="P620" s="2">
        <v>45597</v>
      </c>
      <c r="Q620" t="s">
        <v>3655</v>
      </c>
    </row>
    <row r="621" spans="1:17" x14ac:dyDescent="0.35">
      <c r="A621" t="s">
        <v>573</v>
      </c>
      <c r="B621" t="s">
        <v>798</v>
      </c>
      <c r="C621" t="s">
        <v>1418</v>
      </c>
      <c r="D621" t="s">
        <v>1551</v>
      </c>
      <c r="E621" t="s">
        <v>1650</v>
      </c>
      <c r="F621" t="s">
        <v>1840</v>
      </c>
      <c r="G621" t="s">
        <v>2080</v>
      </c>
      <c r="H621" t="s">
        <v>2249</v>
      </c>
      <c r="I621" t="s">
        <v>2268</v>
      </c>
      <c r="J621" t="s">
        <v>2287</v>
      </c>
      <c r="K621" t="s">
        <v>2912</v>
      </c>
      <c r="L621">
        <v>6014443100</v>
      </c>
      <c r="M621" t="s">
        <v>4410</v>
      </c>
      <c r="N621" s="1">
        <v>83250000</v>
      </c>
      <c r="O621" s="2">
        <v>45383</v>
      </c>
      <c r="P621" s="2">
        <v>45657</v>
      </c>
      <c r="Q621" t="s">
        <v>3656</v>
      </c>
    </row>
    <row r="622" spans="1:17" x14ac:dyDescent="0.35">
      <c r="A622" t="s">
        <v>574</v>
      </c>
      <c r="B622" t="s">
        <v>798</v>
      </c>
      <c r="C622" t="s">
        <v>1419</v>
      </c>
      <c r="D622" t="s">
        <v>1549</v>
      </c>
      <c r="E622" t="s">
        <v>1566</v>
      </c>
      <c r="F622" t="s">
        <v>1748</v>
      </c>
      <c r="G622" t="s">
        <v>2193</v>
      </c>
      <c r="H622" t="s">
        <v>2249</v>
      </c>
      <c r="I622" t="s">
        <v>2271</v>
      </c>
      <c r="J622" t="s">
        <v>2334</v>
      </c>
      <c r="K622" t="s">
        <v>2913</v>
      </c>
      <c r="L622">
        <v>6014443100</v>
      </c>
      <c r="M622" t="s">
        <v>4411</v>
      </c>
      <c r="N622" s="1">
        <v>51330000</v>
      </c>
      <c r="O622" s="2">
        <v>45392</v>
      </c>
      <c r="P622" s="2">
        <v>45657</v>
      </c>
      <c r="Q622" t="s">
        <v>3657</v>
      </c>
    </row>
    <row r="623" spans="1:17" x14ac:dyDescent="0.35">
      <c r="A623" t="s">
        <v>575</v>
      </c>
      <c r="B623" t="s">
        <v>797</v>
      </c>
      <c r="C623" t="s">
        <v>1420</v>
      </c>
      <c r="D623" t="s">
        <v>1549</v>
      </c>
      <c r="E623" t="s">
        <v>1565</v>
      </c>
      <c r="F623" t="s">
        <v>1565</v>
      </c>
      <c r="G623" t="s">
        <v>2194</v>
      </c>
      <c r="H623" t="s">
        <v>2249</v>
      </c>
      <c r="I623" t="s">
        <v>2276</v>
      </c>
      <c r="J623" t="s">
        <v>2331</v>
      </c>
      <c r="K623" t="s">
        <v>2914</v>
      </c>
      <c r="L623">
        <v>6014443100</v>
      </c>
      <c r="M623" t="s">
        <v>3894</v>
      </c>
      <c r="N623" s="1">
        <v>9000000</v>
      </c>
      <c r="O623" s="2">
        <v>45597</v>
      </c>
      <c r="P623" s="2" t="e">
        <f>+_xlfn.XLOOKUP(#REF!,'[1]SEGUIMIENTO CPS'!$B:$B,'[1]SEGUIMIENTO CPS'!$O:$O)</f>
        <v>#REF!</v>
      </c>
      <c r="Q623" t="s">
        <v>3658</v>
      </c>
    </row>
    <row r="624" spans="1:17" x14ac:dyDescent="0.35">
      <c r="A624" t="s">
        <v>575</v>
      </c>
      <c r="B624" t="s">
        <v>797</v>
      </c>
      <c r="C624" t="s">
        <v>1421</v>
      </c>
      <c r="D624" t="s">
        <v>1549</v>
      </c>
      <c r="E624" t="s">
        <v>1565</v>
      </c>
      <c r="F624" t="s">
        <v>1565</v>
      </c>
      <c r="G624" t="s">
        <v>2194</v>
      </c>
      <c r="H624" t="s">
        <v>2249</v>
      </c>
      <c r="I624" t="s">
        <v>2276</v>
      </c>
      <c r="J624" t="s">
        <v>2331</v>
      </c>
      <c r="K624" t="s">
        <v>2914</v>
      </c>
      <c r="L624">
        <v>6014443100</v>
      </c>
      <c r="M624" t="s">
        <v>4412</v>
      </c>
      <c r="N624" s="1">
        <v>31350000</v>
      </c>
      <c r="O624" s="2" t="e">
        <f>+_xlfn.XLOOKUP(#REF!,'[1]SEGUIMIENTO CPS'!$B:$B,'[1]SEGUIMIENTO CPS'!$N:$N)</f>
        <v>#REF!</v>
      </c>
      <c r="P624" s="2">
        <v>45596</v>
      </c>
      <c r="Q624" t="s">
        <v>3658</v>
      </c>
    </row>
    <row r="625" spans="1:17" x14ac:dyDescent="0.35">
      <c r="A625" t="s">
        <v>576</v>
      </c>
      <c r="B625" t="s">
        <v>798</v>
      </c>
      <c r="C625" t="s">
        <v>1422</v>
      </c>
      <c r="D625" t="s">
        <v>1549</v>
      </c>
      <c r="E625" t="s">
        <v>1603</v>
      </c>
      <c r="F625" t="s">
        <v>1810</v>
      </c>
      <c r="G625" t="s">
        <v>2121</v>
      </c>
      <c r="H625" t="s">
        <v>2252</v>
      </c>
      <c r="I625" t="s">
        <v>2270</v>
      </c>
      <c r="J625" t="s">
        <v>2314</v>
      </c>
      <c r="K625" t="s">
        <v>2470</v>
      </c>
      <c r="L625">
        <v>6014443100</v>
      </c>
      <c r="M625" t="s">
        <v>4413</v>
      </c>
      <c r="N625" s="1">
        <v>63000000</v>
      </c>
      <c r="O625" s="2">
        <v>45383</v>
      </c>
      <c r="P625" s="2">
        <v>45657</v>
      </c>
      <c r="Q625" t="s">
        <v>3659</v>
      </c>
    </row>
    <row r="626" spans="1:17" x14ac:dyDescent="0.35">
      <c r="A626" t="s">
        <v>577</v>
      </c>
      <c r="B626" t="s">
        <v>798</v>
      </c>
      <c r="C626" t="s">
        <v>1423</v>
      </c>
      <c r="D626" t="s">
        <v>1549</v>
      </c>
      <c r="E626" t="s">
        <v>1552</v>
      </c>
      <c r="F626" t="s">
        <v>1554</v>
      </c>
      <c r="G626" t="s">
        <v>2168</v>
      </c>
      <c r="H626" t="s">
        <v>2250</v>
      </c>
      <c r="I626" t="s">
        <v>2270</v>
      </c>
      <c r="J626" t="s">
        <v>2316</v>
      </c>
      <c r="K626" t="s">
        <v>2915</v>
      </c>
      <c r="L626">
        <v>6014443100</v>
      </c>
      <c r="M626" t="s">
        <v>4414</v>
      </c>
      <c r="N626" s="1">
        <v>67711842</v>
      </c>
      <c r="O626" s="2">
        <v>45383</v>
      </c>
      <c r="P626" s="2">
        <v>45657</v>
      </c>
      <c r="Q626" t="s">
        <v>3660</v>
      </c>
    </row>
    <row r="627" spans="1:17" x14ac:dyDescent="0.35">
      <c r="A627" t="s">
        <v>578</v>
      </c>
      <c r="B627" t="s">
        <v>798</v>
      </c>
      <c r="C627" t="s">
        <v>1424</v>
      </c>
      <c r="D627" t="s">
        <v>1549</v>
      </c>
      <c r="E627" t="s">
        <v>1629</v>
      </c>
      <c r="F627" t="s">
        <v>1770</v>
      </c>
      <c r="G627" t="s">
        <v>1917</v>
      </c>
      <c r="H627" t="s">
        <v>2258</v>
      </c>
      <c r="I627" t="s">
        <v>2270</v>
      </c>
      <c r="J627" t="s">
        <v>2303</v>
      </c>
      <c r="K627" t="s">
        <v>2916</v>
      </c>
      <c r="L627">
        <v>6014443100</v>
      </c>
      <c r="M627" t="s">
        <v>4415</v>
      </c>
      <c r="N627" s="1">
        <v>43449186</v>
      </c>
      <c r="O627" s="2">
        <v>45390</v>
      </c>
      <c r="P627" s="2">
        <v>45565</v>
      </c>
      <c r="Q627" t="s">
        <v>3661</v>
      </c>
    </row>
    <row r="628" spans="1:17" x14ac:dyDescent="0.35">
      <c r="A628" t="s">
        <v>579</v>
      </c>
      <c r="B628" t="s">
        <v>797</v>
      </c>
      <c r="C628" t="s">
        <v>1425</v>
      </c>
      <c r="D628" t="s">
        <v>1549</v>
      </c>
      <c r="E628" t="s">
        <v>1552</v>
      </c>
      <c r="F628" t="s">
        <v>1565</v>
      </c>
      <c r="G628" t="s">
        <v>1891</v>
      </c>
      <c r="H628" t="s">
        <v>2250</v>
      </c>
      <c r="I628" t="s">
        <v>2270</v>
      </c>
      <c r="J628" t="s">
        <v>2360</v>
      </c>
      <c r="K628" t="s">
        <v>2917</v>
      </c>
      <c r="L628">
        <v>6014443100</v>
      </c>
      <c r="M628" t="s">
        <v>4416</v>
      </c>
      <c r="N628" s="1">
        <v>59751296</v>
      </c>
      <c r="O628" s="2">
        <v>45392</v>
      </c>
      <c r="P628" s="2">
        <v>45657</v>
      </c>
      <c r="Q628" t="s">
        <v>3662</v>
      </c>
    </row>
    <row r="629" spans="1:17" x14ac:dyDescent="0.35">
      <c r="A629" t="s">
        <v>580</v>
      </c>
      <c r="B629" t="s">
        <v>798</v>
      </c>
      <c r="C629" t="s">
        <v>1426</v>
      </c>
      <c r="D629" t="s">
        <v>1549</v>
      </c>
      <c r="E629" t="s">
        <v>1563</v>
      </c>
      <c r="F629" t="s">
        <v>1563</v>
      </c>
      <c r="G629" t="s">
        <v>1917</v>
      </c>
      <c r="H629" t="s">
        <v>2258</v>
      </c>
      <c r="I629" t="s">
        <v>2270</v>
      </c>
      <c r="J629" t="s">
        <v>2303</v>
      </c>
      <c r="K629" t="s">
        <v>2916</v>
      </c>
      <c r="L629">
        <v>6014443100</v>
      </c>
      <c r="M629" t="s">
        <v>4417</v>
      </c>
      <c r="N629" s="1">
        <v>41691127</v>
      </c>
      <c r="O629" s="2">
        <v>45397</v>
      </c>
      <c r="P629" s="2">
        <v>45565</v>
      </c>
      <c r="Q629" t="s">
        <v>3663</v>
      </c>
    </row>
    <row r="630" spans="1:17" x14ac:dyDescent="0.35">
      <c r="A630" t="s">
        <v>581</v>
      </c>
      <c r="B630" t="s">
        <v>798</v>
      </c>
      <c r="C630" t="s">
        <v>1427</v>
      </c>
      <c r="D630" t="s">
        <v>1549</v>
      </c>
      <c r="E630" t="s">
        <v>1563</v>
      </c>
      <c r="F630" t="s">
        <v>1563</v>
      </c>
      <c r="G630" t="s">
        <v>1917</v>
      </c>
      <c r="H630" t="s">
        <v>2258</v>
      </c>
      <c r="I630" t="s">
        <v>2270</v>
      </c>
      <c r="J630" t="s">
        <v>2303</v>
      </c>
      <c r="K630" t="s">
        <v>2916</v>
      </c>
      <c r="L630">
        <v>6014443100</v>
      </c>
      <c r="M630" t="s">
        <v>4418</v>
      </c>
      <c r="N630" s="1">
        <v>43449186</v>
      </c>
      <c r="O630" s="2">
        <v>45390</v>
      </c>
      <c r="P630" s="2">
        <v>45565</v>
      </c>
      <c r="Q630" t="s">
        <v>3664</v>
      </c>
    </row>
    <row r="631" spans="1:17" x14ac:dyDescent="0.35">
      <c r="A631" t="s">
        <v>582</v>
      </c>
      <c r="B631" t="s">
        <v>798</v>
      </c>
      <c r="C631" t="s">
        <v>1428</v>
      </c>
      <c r="D631" t="s">
        <v>1549</v>
      </c>
      <c r="E631" t="s">
        <v>1559</v>
      </c>
      <c r="F631" t="s">
        <v>1729</v>
      </c>
      <c r="G631" t="s">
        <v>2195</v>
      </c>
      <c r="H631" t="s">
        <v>2258</v>
      </c>
      <c r="I631" t="s">
        <v>2275</v>
      </c>
      <c r="J631" t="s">
        <v>2410</v>
      </c>
      <c r="K631" t="s">
        <v>2918</v>
      </c>
      <c r="L631">
        <v>6014443100</v>
      </c>
      <c r="M631" t="s">
        <v>4419</v>
      </c>
      <c r="N631" s="1">
        <v>17264016</v>
      </c>
      <c r="O631" s="2">
        <v>45390</v>
      </c>
      <c r="P631" s="2">
        <v>45565</v>
      </c>
      <c r="Q631" t="s">
        <v>3665</v>
      </c>
    </row>
    <row r="632" spans="1:17" x14ac:dyDescent="0.35">
      <c r="A632" t="s">
        <v>583</v>
      </c>
      <c r="B632" t="s">
        <v>798</v>
      </c>
      <c r="C632" t="s">
        <v>1429</v>
      </c>
      <c r="D632" t="s">
        <v>1549</v>
      </c>
      <c r="E632" t="s">
        <v>1595</v>
      </c>
      <c r="F632" t="s">
        <v>1841</v>
      </c>
      <c r="G632" t="s">
        <v>2160</v>
      </c>
      <c r="H632" t="s">
        <v>2258</v>
      </c>
      <c r="I632" t="s">
        <v>2271</v>
      </c>
      <c r="J632" t="s">
        <v>2293</v>
      </c>
      <c r="K632" t="s">
        <v>2919</v>
      </c>
      <c r="L632">
        <v>6014443100</v>
      </c>
      <c r="M632" t="s">
        <v>4420</v>
      </c>
      <c r="N632" s="1">
        <v>30574134</v>
      </c>
      <c r="O632" s="2">
        <v>45390</v>
      </c>
      <c r="P632" s="2">
        <v>45565</v>
      </c>
      <c r="Q632" t="s">
        <v>3666</v>
      </c>
    </row>
    <row r="633" spans="1:17" x14ac:dyDescent="0.35">
      <c r="A633" t="s">
        <v>584</v>
      </c>
      <c r="B633" t="s">
        <v>798</v>
      </c>
      <c r="C633" t="s">
        <v>1430</v>
      </c>
      <c r="D633" t="s">
        <v>1549</v>
      </c>
      <c r="E633" t="s">
        <v>1603</v>
      </c>
      <c r="F633" t="s">
        <v>1842</v>
      </c>
      <c r="G633" t="s">
        <v>2160</v>
      </c>
      <c r="H633" t="s">
        <v>2258</v>
      </c>
      <c r="I633" t="s">
        <v>2271</v>
      </c>
      <c r="J633" t="s">
        <v>2293</v>
      </c>
      <c r="K633" t="s">
        <v>2920</v>
      </c>
      <c r="L633">
        <v>6014443100</v>
      </c>
      <c r="M633" t="s">
        <v>4421</v>
      </c>
      <c r="N633" s="1">
        <v>30574134</v>
      </c>
      <c r="O633" s="2">
        <v>45390</v>
      </c>
      <c r="P633" s="2">
        <v>45565</v>
      </c>
      <c r="Q633" t="s">
        <v>3667</v>
      </c>
    </row>
    <row r="634" spans="1:17" x14ac:dyDescent="0.35">
      <c r="A634" t="s">
        <v>585</v>
      </c>
      <c r="B634" t="s">
        <v>798</v>
      </c>
      <c r="C634" t="s">
        <v>1431</v>
      </c>
      <c r="D634" t="s">
        <v>1549</v>
      </c>
      <c r="E634" t="s">
        <v>1610</v>
      </c>
      <c r="F634" t="s">
        <v>1828</v>
      </c>
      <c r="G634" t="s">
        <v>2167</v>
      </c>
      <c r="H634" t="s">
        <v>2258</v>
      </c>
      <c r="I634" t="s">
        <v>2275</v>
      </c>
      <c r="J634" t="s">
        <v>2401</v>
      </c>
      <c r="K634" t="s">
        <v>2921</v>
      </c>
      <c r="L634">
        <v>6014443100</v>
      </c>
      <c r="M634" t="s">
        <v>4422</v>
      </c>
      <c r="N634" s="1">
        <v>17264016</v>
      </c>
      <c r="O634" s="2">
        <v>45390</v>
      </c>
      <c r="P634" s="2">
        <v>45565</v>
      </c>
      <c r="Q634" t="s">
        <v>3668</v>
      </c>
    </row>
    <row r="635" spans="1:17" x14ac:dyDescent="0.35">
      <c r="A635" t="s">
        <v>586</v>
      </c>
      <c r="B635" t="s">
        <v>798</v>
      </c>
      <c r="C635" t="s">
        <v>1432</v>
      </c>
      <c r="D635" t="s">
        <v>1549</v>
      </c>
      <c r="E635" t="s">
        <v>1651</v>
      </c>
      <c r="F635" t="s">
        <v>1581</v>
      </c>
      <c r="G635" t="s">
        <v>2196</v>
      </c>
      <c r="H635" t="s">
        <v>2258</v>
      </c>
      <c r="I635" t="s">
        <v>2270</v>
      </c>
      <c r="J635" t="s">
        <v>2331</v>
      </c>
      <c r="K635" t="s">
        <v>2922</v>
      </c>
      <c r="L635">
        <v>6014443100</v>
      </c>
      <c r="M635" t="s">
        <v>4423</v>
      </c>
      <c r="N635" s="1">
        <v>41149820</v>
      </c>
      <c r="O635" s="2">
        <v>45390</v>
      </c>
      <c r="P635" s="2">
        <v>45565</v>
      </c>
      <c r="Q635" t="s">
        <v>3669</v>
      </c>
    </row>
    <row r="636" spans="1:17" x14ac:dyDescent="0.35">
      <c r="A636" t="s">
        <v>587</v>
      </c>
      <c r="B636" t="s">
        <v>798</v>
      </c>
      <c r="C636" t="s">
        <v>1433</v>
      </c>
      <c r="D636" t="s">
        <v>1549</v>
      </c>
      <c r="E636" t="s">
        <v>1563</v>
      </c>
      <c r="F636" t="s">
        <v>1563</v>
      </c>
      <c r="G636" t="s">
        <v>2171</v>
      </c>
      <c r="H636" t="s">
        <v>2258</v>
      </c>
      <c r="I636" t="s">
        <v>2269</v>
      </c>
      <c r="J636" t="s">
        <v>2404</v>
      </c>
      <c r="K636" t="s">
        <v>2923</v>
      </c>
      <c r="L636">
        <v>6014443100</v>
      </c>
      <c r="M636" t="s">
        <v>4424</v>
      </c>
      <c r="N636" s="1">
        <v>20638081</v>
      </c>
      <c r="O636" s="2">
        <v>45390</v>
      </c>
      <c r="P636" s="2">
        <v>45565</v>
      </c>
      <c r="Q636" t="s">
        <v>3670</v>
      </c>
    </row>
    <row r="637" spans="1:17" x14ac:dyDescent="0.35">
      <c r="A637" t="s">
        <v>588</v>
      </c>
      <c r="B637" t="s">
        <v>798</v>
      </c>
      <c r="C637" t="s">
        <v>1434</v>
      </c>
      <c r="D637" t="s">
        <v>1549</v>
      </c>
      <c r="E637" t="s">
        <v>1647</v>
      </c>
      <c r="F637" t="s">
        <v>1822</v>
      </c>
      <c r="G637" t="s">
        <v>1917</v>
      </c>
      <c r="H637" t="s">
        <v>2258</v>
      </c>
      <c r="I637" t="s">
        <v>2270</v>
      </c>
      <c r="J637" t="s">
        <v>2303</v>
      </c>
      <c r="K637" t="s">
        <v>2916</v>
      </c>
      <c r="L637">
        <v>6014443100</v>
      </c>
      <c r="M637" t="s">
        <v>4425</v>
      </c>
      <c r="N637" s="1">
        <v>43449186</v>
      </c>
      <c r="O637" s="2">
        <v>45390</v>
      </c>
      <c r="P637" s="2">
        <v>45565</v>
      </c>
      <c r="Q637" t="s">
        <v>3671</v>
      </c>
    </row>
    <row r="638" spans="1:17" x14ac:dyDescent="0.35">
      <c r="A638" t="s">
        <v>589</v>
      </c>
      <c r="B638" t="s">
        <v>798</v>
      </c>
      <c r="C638" t="s">
        <v>1435</v>
      </c>
      <c r="D638" t="s">
        <v>1549</v>
      </c>
      <c r="E638" t="s">
        <v>1598</v>
      </c>
      <c r="F638" t="s">
        <v>1843</v>
      </c>
      <c r="G638" t="s">
        <v>1917</v>
      </c>
      <c r="H638" t="s">
        <v>2258</v>
      </c>
      <c r="I638" t="s">
        <v>2270</v>
      </c>
      <c r="J638" t="s">
        <v>2291</v>
      </c>
      <c r="K638" t="s">
        <v>2924</v>
      </c>
      <c r="L638">
        <v>6014443100</v>
      </c>
      <c r="M638" t="s">
        <v>4426</v>
      </c>
      <c r="N638" s="1">
        <v>46739600</v>
      </c>
      <c r="O638" s="2">
        <v>45390</v>
      </c>
      <c r="P638" s="2">
        <v>45565</v>
      </c>
      <c r="Q638" t="s">
        <v>3672</v>
      </c>
    </row>
    <row r="639" spans="1:17" x14ac:dyDescent="0.35">
      <c r="A639" t="s">
        <v>590</v>
      </c>
      <c r="B639" t="s">
        <v>798</v>
      </c>
      <c r="C639" t="s">
        <v>1436</v>
      </c>
      <c r="D639" t="s">
        <v>1549</v>
      </c>
      <c r="E639" t="s">
        <v>1563</v>
      </c>
      <c r="F639" t="s">
        <v>1563</v>
      </c>
      <c r="G639" t="s">
        <v>1917</v>
      </c>
      <c r="H639" t="s">
        <v>2258</v>
      </c>
      <c r="I639" t="s">
        <v>2271</v>
      </c>
      <c r="J639" t="s">
        <v>2311</v>
      </c>
      <c r="K639" t="s">
        <v>2925</v>
      </c>
      <c r="L639">
        <v>6014443100</v>
      </c>
      <c r="M639" t="s">
        <v>4427</v>
      </c>
      <c r="N639" s="1">
        <v>28720785</v>
      </c>
      <c r="O639" s="2">
        <v>45390</v>
      </c>
      <c r="P639" s="2">
        <v>45565</v>
      </c>
      <c r="Q639" t="s">
        <v>3673</v>
      </c>
    </row>
    <row r="640" spans="1:17" x14ac:dyDescent="0.35">
      <c r="A640" t="s">
        <v>591</v>
      </c>
      <c r="B640" t="s">
        <v>798</v>
      </c>
      <c r="C640" t="s">
        <v>1437</v>
      </c>
      <c r="D640" t="s">
        <v>1549</v>
      </c>
      <c r="E640" t="s">
        <v>1563</v>
      </c>
      <c r="F640" t="s">
        <v>1563</v>
      </c>
      <c r="G640" t="s">
        <v>1917</v>
      </c>
      <c r="H640" t="s">
        <v>2258</v>
      </c>
      <c r="I640" t="s">
        <v>2271</v>
      </c>
      <c r="J640" t="s">
        <v>2311</v>
      </c>
      <c r="K640" t="s">
        <v>2925</v>
      </c>
      <c r="L640">
        <v>6014443100</v>
      </c>
      <c r="M640" t="s">
        <v>4428</v>
      </c>
      <c r="N640" s="1">
        <v>28720785</v>
      </c>
      <c r="O640" s="2">
        <v>45390</v>
      </c>
      <c r="P640" s="2">
        <v>45565</v>
      </c>
      <c r="Q640" t="s">
        <v>3674</v>
      </c>
    </row>
    <row r="641" spans="1:17" x14ac:dyDescent="0.35">
      <c r="A641" t="s">
        <v>592</v>
      </c>
      <c r="B641" t="s">
        <v>798</v>
      </c>
      <c r="C641" t="s">
        <v>1438</v>
      </c>
      <c r="D641" t="s">
        <v>1549</v>
      </c>
      <c r="E641" t="s">
        <v>1563</v>
      </c>
      <c r="F641" t="s">
        <v>1563</v>
      </c>
      <c r="G641" t="s">
        <v>1917</v>
      </c>
      <c r="H641" t="s">
        <v>2258</v>
      </c>
      <c r="I641" t="s">
        <v>2272</v>
      </c>
      <c r="J641" t="s">
        <v>2293</v>
      </c>
      <c r="K641" t="s">
        <v>2926</v>
      </c>
      <c r="L641">
        <v>6014443100</v>
      </c>
      <c r="M641" t="s">
        <v>4429</v>
      </c>
      <c r="N641" s="1">
        <v>23449331</v>
      </c>
      <c r="O641" s="2">
        <v>45390</v>
      </c>
      <c r="P641" s="2">
        <v>45565</v>
      </c>
      <c r="Q641" t="s">
        <v>3675</v>
      </c>
    </row>
    <row r="642" spans="1:17" x14ac:dyDescent="0.35">
      <c r="A642" t="s">
        <v>593</v>
      </c>
      <c r="B642" t="s">
        <v>798</v>
      </c>
      <c r="C642" t="s">
        <v>1439</v>
      </c>
      <c r="D642" t="s">
        <v>1549</v>
      </c>
      <c r="E642" t="s">
        <v>1563</v>
      </c>
      <c r="F642" t="s">
        <v>1563</v>
      </c>
      <c r="G642" t="s">
        <v>2164</v>
      </c>
      <c r="H642" t="s">
        <v>2258</v>
      </c>
      <c r="I642" t="s">
        <v>2270</v>
      </c>
      <c r="J642" t="s">
        <v>2360</v>
      </c>
      <c r="K642" t="s">
        <v>2853</v>
      </c>
      <c r="L642">
        <v>6014443100</v>
      </c>
      <c r="M642" t="s">
        <v>4430</v>
      </c>
      <c r="N642" s="1">
        <v>38913911</v>
      </c>
      <c r="O642" s="2">
        <v>45390</v>
      </c>
      <c r="P642" s="2">
        <v>45565</v>
      </c>
      <c r="Q642" t="s">
        <v>3676</v>
      </c>
    </row>
    <row r="643" spans="1:17" x14ac:dyDescent="0.35">
      <c r="A643" t="s">
        <v>594</v>
      </c>
      <c r="B643" t="s">
        <v>798</v>
      </c>
      <c r="C643" t="s">
        <v>1440</v>
      </c>
      <c r="D643" t="s">
        <v>1549</v>
      </c>
      <c r="E643" t="s">
        <v>1608</v>
      </c>
      <c r="F643" t="s">
        <v>1609</v>
      </c>
      <c r="G643" t="s">
        <v>1942</v>
      </c>
      <c r="H643" t="s">
        <v>2250</v>
      </c>
      <c r="I643" t="s">
        <v>2270</v>
      </c>
      <c r="J643" t="s">
        <v>2331</v>
      </c>
      <c r="K643" t="s">
        <v>2927</v>
      </c>
      <c r="L643">
        <v>6014443100</v>
      </c>
      <c r="M643" t="s">
        <v>4431</v>
      </c>
      <c r="N643" s="1">
        <v>63510000</v>
      </c>
      <c r="O643" s="2">
        <v>45392</v>
      </c>
      <c r="P643" s="2">
        <v>45657</v>
      </c>
      <c r="Q643" t="s">
        <v>3677</v>
      </c>
    </row>
    <row r="644" spans="1:17" x14ac:dyDescent="0.35">
      <c r="A644" t="s">
        <v>595</v>
      </c>
      <c r="B644" t="s">
        <v>798</v>
      </c>
      <c r="C644" t="s">
        <v>1441</v>
      </c>
      <c r="D644" t="s">
        <v>1549</v>
      </c>
      <c r="E644" t="s">
        <v>1559</v>
      </c>
      <c r="F644" t="s">
        <v>1729</v>
      </c>
      <c r="G644" t="s">
        <v>2197</v>
      </c>
      <c r="H644" t="s">
        <v>2258</v>
      </c>
      <c r="I644" t="s">
        <v>2270</v>
      </c>
      <c r="J644" t="s">
        <v>2289</v>
      </c>
      <c r="K644" t="s">
        <v>2928</v>
      </c>
      <c r="L644">
        <v>6014443100</v>
      </c>
      <c r="M644" t="s">
        <v>4432</v>
      </c>
      <c r="N644" s="1">
        <v>48409325</v>
      </c>
      <c r="O644" s="2">
        <v>45392</v>
      </c>
      <c r="P644" s="2">
        <v>45565</v>
      </c>
      <c r="Q644" t="s">
        <v>3678</v>
      </c>
    </row>
    <row r="645" spans="1:17" x14ac:dyDescent="0.35">
      <c r="A645" t="s">
        <v>596</v>
      </c>
      <c r="B645" t="s">
        <v>797</v>
      </c>
      <c r="C645" t="s">
        <v>1442</v>
      </c>
      <c r="D645" t="s">
        <v>1549</v>
      </c>
      <c r="E645" t="s">
        <v>1633</v>
      </c>
      <c r="F645" t="s">
        <v>1844</v>
      </c>
      <c r="G645" t="s">
        <v>2198</v>
      </c>
      <c r="H645" t="s">
        <v>2246</v>
      </c>
      <c r="I645" t="s">
        <v>2273</v>
      </c>
      <c r="J645" t="s">
        <v>2294</v>
      </c>
      <c r="K645" t="s">
        <v>2929</v>
      </c>
      <c r="L645">
        <v>6014443100</v>
      </c>
      <c r="M645" t="s">
        <v>4433</v>
      </c>
      <c r="N645" s="1">
        <v>18883541</v>
      </c>
      <c r="O645" s="2">
        <v>45400</v>
      </c>
      <c r="P645" s="2">
        <v>45657</v>
      </c>
      <c r="Q645" t="s">
        <v>3679</v>
      </c>
    </row>
    <row r="646" spans="1:17" x14ac:dyDescent="0.35">
      <c r="A646" t="s">
        <v>597</v>
      </c>
      <c r="B646" t="s">
        <v>798</v>
      </c>
      <c r="C646" t="s">
        <v>1443</v>
      </c>
      <c r="D646" t="s">
        <v>1549</v>
      </c>
      <c r="E646" t="s">
        <v>1568</v>
      </c>
      <c r="F646" t="s">
        <v>1568</v>
      </c>
      <c r="G646" t="s">
        <v>2172</v>
      </c>
      <c r="H646" t="s">
        <v>2258</v>
      </c>
      <c r="I646" t="s">
        <v>2273</v>
      </c>
      <c r="J646" t="s">
        <v>2294</v>
      </c>
      <c r="K646" t="s">
        <v>2930</v>
      </c>
      <c r="L646">
        <v>6014443100</v>
      </c>
      <c r="M646" t="s">
        <v>4434</v>
      </c>
      <c r="N646" s="1">
        <v>12240714</v>
      </c>
      <c r="O646" s="2">
        <v>45399</v>
      </c>
      <c r="P646" s="2">
        <v>45565</v>
      </c>
      <c r="Q646" t="s">
        <v>3680</v>
      </c>
    </row>
    <row r="647" spans="1:17" x14ac:dyDescent="0.35">
      <c r="A647" t="s">
        <v>598</v>
      </c>
      <c r="B647" t="s">
        <v>798</v>
      </c>
      <c r="C647" t="s">
        <v>1444</v>
      </c>
      <c r="D647" t="s">
        <v>1549</v>
      </c>
      <c r="E647" t="s">
        <v>1559</v>
      </c>
      <c r="F647" t="s">
        <v>1594</v>
      </c>
      <c r="G647" t="s">
        <v>1917</v>
      </c>
      <c r="H647" t="s">
        <v>2258</v>
      </c>
      <c r="I647" t="s">
        <v>2270</v>
      </c>
      <c r="J647" t="s">
        <v>2360</v>
      </c>
      <c r="K647" t="s">
        <v>2865</v>
      </c>
      <c r="L647">
        <v>6014443100</v>
      </c>
      <c r="M647" t="s">
        <v>4435</v>
      </c>
      <c r="N647" s="1">
        <v>37339359</v>
      </c>
      <c r="O647" s="2">
        <v>45397</v>
      </c>
      <c r="P647" s="2">
        <v>45565</v>
      </c>
      <c r="Q647" t="s">
        <v>3681</v>
      </c>
    </row>
    <row r="648" spans="1:17" x14ac:dyDescent="0.35">
      <c r="A648" t="s">
        <v>599</v>
      </c>
      <c r="B648" t="s">
        <v>798</v>
      </c>
      <c r="C648" t="s">
        <v>1445</v>
      </c>
      <c r="D648" t="s">
        <v>1549</v>
      </c>
      <c r="E648" t="s">
        <v>1553</v>
      </c>
      <c r="F648" t="s">
        <v>1553</v>
      </c>
      <c r="G648" t="s">
        <v>2199</v>
      </c>
      <c r="H648" t="s">
        <v>2254</v>
      </c>
      <c r="I648" t="s">
        <v>2271</v>
      </c>
      <c r="J648" t="s">
        <v>2378</v>
      </c>
      <c r="K648" t="s">
        <v>2931</v>
      </c>
      <c r="L648">
        <v>6014443100</v>
      </c>
      <c r="M648" t="s">
        <v>4436</v>
      </c>
      <c r="N648" s="1">
        <v>41166667</v>
      </c>
      <c r="O648" s="2">
        <v>45406</v>
      </c>
      <c r="P648" s="2">
        <v>45657</v>
      </c>
      <c r="Q648" t="s">
        <v>3682</v>
      </c>
    </row>
    <row r="649" spans="1:17" x14ac:dyDescent="0.35">
      <c r="A649" t="s">
        <v>600</v>
      </c>
      <c r="B649" t="s">
        <v>798</v>
      </c>
      <c r="C649" t="s">
        <v>1446</v>
      </c>
      <c r="D649" t="s">
        <v>1549</v>
      </c>
      <c r="E649" t="s">
        <v>1563</v>
      </c>
      <c r="F649" t="s">
        <v>1563</v>
      </c>
      <c r="G649" t="s">
        <v>2177</v>
      </c>
      <c r="H649" t="s">
        <v>2258</v>
      </c>
      <c r="I649" t="s">
        <v>2272</v>
      </c>
      <c r="J649" t="s">
        <v>2337</v>
      </c>
      <c r="K649" t="s">
        <v>2889</v>
      </c>
      <c r="L649">
        <v>6014443100</v>
      </c>
      <c r="M649" t="s">
        <v>4437</v>
      </c>
      <c r="N649" s="1">
        <v>21778433</v>
      </c>
      <c r="O649" s="2">
        <v>45398</v>
      </c>
      <c r="P649" s="2">
        <v>45565</v>
      </c>
      <c r="Q649" t="s">
        <v>3683</v>
      </c>
    </row>
    <row r="650" spans="1:17" x14ac:dyDescent="0.35">
      <c r="A650" t="s">
        <v>601</v>
      </c>
      <c r="B650" t="s">
        <v>798</v>
      </c>
      <c r="C650" t="s">
        <v>1447</v>
      </c>
      <c r="D650" t="s">
        <v>1549</v>
      </c>
      <c r="E650" t="s">
        <v>1559</v>
      </c>
      <c r="F650" t="s">
        <v>1594</v>
      </c>
      <c r="G650" t="s">
        <v>2172</v>
      </c>
      <c r="H650" t="s">
        <v>2258</v>
      </c>
      <c r="I650" t="s">
        <v>2273</v>
      </c>
      <c r="J650" t="s">
        <v>2294</v>
      </c>
      <c r="K650" t="s">
        <v>2930</v>
      </c>
      <c r="L650">
        <v>6014443100</v>
      </c>
      <c r="M650" t="s">
        <v>4438</v>
      </c>
      <c r="N650" s="1">
        <v>12389991</v>
      </c>
      <c r="O650" s="2">
        <v>45397</v>
      </c>
      <c r="P650" s="2">
        <v>45565</v>
      </c>
      <c r="Q650" t="s">
        <v>3684</v>
      </c>
    </row>
    <row r="651" spans="1:17" x14ac:dyDescent="0.35">
      <c r="A651" t="s">
        <v>602</v>
      </c>
      <c r="B651" t="s">
        <v>798</v>
      </c>
      <c r="C651" t="s">
        <v>1448</v>
      </c>
      <c r="D651" t="s">
        <v>1549</v>
      </c>
      <c r="E651" t="s">
        <v>1559</v>
      </c>
      <c r="F651" t="s">
        <v>1729</v>
      </c>
      <c r="G651" t="s">
        <v>1917</v>
      </c>
      <c r="H651" t="s">
        <v>2258</v>
      </c>
      <c r="I651" t="s">
        <v>2270</v>
      </c>
      <c r="J651" t="s">
        <v>2360</v>
      </c>
      <c r="K651" t="s">
        <v>2865</v>
      </c>
      <c r="L651">
        <v>6014443100</v>
      </c>
      <c r="M651" t="s">
        <v>4439</v>
      </c>
      <c r="N651" s="1">
        <v>37114424</v>
      </c>
      <c r="O651" s="2">
        <v>45398</v>
      </c>
      <c r="P651" s="2">
        <v>45565</v>
      </c>
      <c r="Q651" t="s">
        <v>3685</v>
      </c>
    </row>
    <row r="652" spans="1:17" x14ac:dyDescent="0.35">
      <c r="A652" t="s">
        <v>603</v>
      </c>
      <c r="B652" t="s">
        <v>798</v>
      </c>
      <c r="C652" t="s">
        <v>1449</v>
      </c>
      <c r="D652" t="s">
        <v>1549</v>
      </c>
      <c r="E652" t="s">
        <v>1559</v>
      </c>
      <c r="F652" t="s">
        <v>1729</v>
      </c>
      <c r="G652" t="s">
        <v>2200</v>
      </c>
      <c r="H652" t="s">
        <v>2258</v>
      </c>
      <c r="I652" t="s">
        <v>2271</v>
      </c>
      <c r="J652" t="s">
        <v>2293</v>
      </c>
      <c r="K652" t="s">
        <v>2932</v>
      </c>
      <c r="L652">
        <v>6014443100</v>
      </c>
      <c r="M652" t="s">
        <v>4440</v>
      </c>
      <c r="N652" s="1">
        <v>28983572</v>
      </c>
      <c r="O652" s="2">
        <v>45399</v>
      </c>
      <c r="P652" s="2">
        <v>45565</v>
      </c>
      <c r="Q652" t="s">
        <v>3686</v>
      </c>
    </row>
    <row r="653" spans="1:17" x14ac:dyDescent="0.35">
      <c r="A653" t="s">
        <v>604</v>
      </c>
      <c r="B653" t="s">
        <v>798</v>
      </c>
      <c r="C653" t="s">
        <v>1450</v>
      </c>
      <c r="D653" t="s">
        <v>1549</v>
      </c>
      <c r="E653" t="s">
        <v>1567</v>
      </c>
      <c r="F653" t="s">
        <v>1845</v>
      </c>
      <c r="G653" t="s">
        <v>2201</v>
      </c>
      <c r="H653" t="s">
        <v>2257</v>
      </c>
      <c r="I653" t="s">
        <v>2268</v>
      </c>
      <c r="J653" t="s">
        <v>2411</v>
      </c>
      <c r="K653" t="s">
        <v>2933</v>
      </c>
      <c r="L653">
        <v>6014443100</v>
      </c>
      <c r="M653" t="s">
        <v>4441</v>
      </c>
      <c r="N653" s="1">
        <v>80000000</v>
      </c>
      <c r="O653" s="2">
        <v>45411</v>
      </c>
      <c r="P653" s="2">
        <v>45654</v>
      </c>
      <c r="Q653" t="s">
        <v>3687</v>
      </c>
    </row>
    <row r="654" spans="1:17" x14ac:dyDescent="0.35">
      <c r="A654" t="s">
        <v>605</v>
      </c>
      <c r="B654" t="s">
        <v>798</v>
      </c>
      <c r="C654" t="s">
        <v>1451</v>
      </c>
      <c r="D654" t="s">
        <v>1549</v>
      </c>
      <c r="E654" t="s">
        <v>1559</v>
      </c>
      <c r="F654" t="s">
        <v>1729</v>
      </c>
      <c r="G654" t="s">
        <v>1917</v>
      </c>
      <c r="H654" t="s">
        <v>2258</v>
      </c>
      <c r="I654" t="s">
        <v>2272</v>
      </c>
      <c r="J654" t="s">
        <v>2311</v>
      </c>
      <c r="K654" t="s">
        <v>2934</v>
      </c>
      <c r="L654">
        <v>6014443100</v>
      </c>
      <c r="M654" t="s">
        <v>4442</v>
      </c>
      <c r="N654" s="1">
        <v>21066667</v>
      </c>
      <c r="O654" s="2">
        <v>45405</v>
      </c>
      <c r="P654" s="2">
        <v>45565</v>
      </c>
      <c r="Q654" t="s">
        <v>3688</v>
      </c>
    </row>
    <row r="655" spans="1:17" x14ac:dyDescent="0.35">
      <c r="A655" t="s">
        <v>606</v>
      </c>
      <c r="B655" t="s">
        <v>798</v>
      </c>
      <c r="C655" t="s">
        <v>1452</v>
      </c>
      <c r="D655" t="s">
        <v>1549</v>
      </c>
      <c r="E655" t="s">
        <v>1560</v>
      </c>
      <c r="F655" t="s">
        <v>1697</v>
      </c>
      <c r="G655" t="s">
        <v>1917</v>
      </c>
      <c r="H655" t="s">
        <v>2258</v>
      </c>
      <c r="I655" t="s">
        <v>2271</v>
      </c>
      <c r="J655" t="s">
        <v>2311</v>
      </c>
      <c r="K655" t="s">
        <v>2935</v>
      </c>
      <c r="L655">
        <v>6014443100</v>
      </c>
      <c r="M655" t="s">
        <v>4443</v>
      </c>
      <c r="N655" s="1">
        <v>26333333</v>
      </c>
      <c r="O655" s="2">
        <v>45405</v>
      </c>
      <c r="P655" s="2">
        <v>45565</v>
      </c>
      <c r="Q655" t="s">
        <v>3689</v>
      </c>
    </row>
    <row r="656" spans="1:17" x14ac:dyDescent="0.35">
      <c r="A656" t="s">
        <v>607</v>
      </c>
      <c r="B656" t="s">
        <v>798</v>
      </c>
      <c r="C656" t="s">
        <v>1453</v>
      </c>
      <c r="D656" t="s">
        <v>1549</v>
      </c>
      <c r="E656" t="s">
        <v>1556</v>
      </c>
      <c r="F656" t="s">
        <v>1658</v>
      </c>
      <c r="G656" t="s">
        <v>1957</v>
      </c>
      <c r="H656" t="s">
        <v>2249</v>
      </c>
      <c r="I656" t="s">
        <v>2268</v>
      </c>
      <c r="J656" t="s">
        <v>2306</v>
      </c>
      <c r="K656" t="s">
        <v>2936</v>
      </c>
      <c r="L656">
        <v>6014443100</v>
      </c>
      <c r="M656" t="s">
        <v>4444</v>
      </c>
      <c r="N656" s="1">
        <v>73800000</v>
      </c>
      <c r="O656" s="2">
        <v>45407</v>
      </c>
      <c r="P656" s="2">
        <v>45657</v>
      </c>
      <c r="Q656" t="s">
        <v>3690</v>
      </c>
    </row>
    <row r="657" spans="1:17" x14ac:dyDescent="0.35">
      <c r="A657" t="s">
        <v>608</v>
      </c>
      <c r="B657" t="s">
        <v>798</v>
      </c>
      <c r="C657" t="s">
        <v>1454</v>
      </c>
      <c r="D657" t="s">
        <v>1549</v>
      </c>
      <c r="E657" t="s">
        <v>1608</v>
      </c>
      <c r="F657" t="s">
        <v>1609</v>
      </c>
      <c r="G657" t="s">
        <v>2202</v>
      </c>
      <c r="H657" t="s">
        <v>2250</v>
      </c>
      <c r="I657" t="s">
        <v>2271</v>
      </c>
      <c r="J657" t="s">
        <v>2288</v>
      </c>
      <c r="K657" t="s">
        <v>2937</v>
      </c>
      <c r="L657">
        <v>6014443100</v>
      </c>
      <c r="M657" t="s">
        <v>4445</v>
      </c>
      <c r="N657" s="1">
        <v>50840000</v>
      </c>
      <c r="O657" s="2">
        <v>45407</v>
      </c>
      <c r="P657" s="2">
        <v>45657</v>
      </c>
      <c r="Q657" t="s">
        <v>3691</v>
      </c>
    </row>
    <row r="658" spans="1:17" x14ac:dyDescent="0.35">
      <c r="A658" t="s">
        <v>609</v>
      </c>
      <c r="B658" t="s">
        <v>798</v>
      </c>
      <c r="C658" t="s">
        <v>1455</v>
      </c>
      <c r="D658" t="s">
        <v>1549</v>
      </c>
      <c r="E658" t="s">
        <v>1559</v>
      </c>
      <c r="F658" t="s">
        <v>1594</v>
      </c>
      <c r="G658" t="s">
        <v>2203</v>
      </c>
      <c r="H658" t="s">
        <v>2258</v>
      </c>
      <c r="I658" t="s">
        <v>2276</v>
      </c>
      <c r="J658" t="s">
        <v>2301</v>
      </c>
      <c r="K658" t="s">
        <v>2938</v>
      </c>
      <c r="L658">
        <v>6014443100</v>
      </c>
      <c r="M658" t="s">
        <v>4446</v>
      </c>
      <c r="N658" s="1">
        <v>25438644</v>
      </c>
      <c r="O658" s="2">
        <v>45407</v>
      </c>
      <c r="P658" s="2">
        <v>45565</v>
      </c>
      <c r="Q658" t="s">
        <v>3692</v>
      </c>
    </row>
    <row r="659" spans="1:17" x14ac:dyDescent="0.35">
      <c r="A659" t="s">
        <v>610</v>
      </c>
      <c r="B659" t="s">
        <v>800</v>
      </c>
      <c r="C659" t="s">
        <v>1456</v>
      </c>
      <c r="D659" t="s">
        <v>1549</v>
      </c>
      <c r="E659" t="s">
        <v>1566</v>
      </c>
      <c r="F659" t="s">
        <v>1846</v>
      </c>
      <c r="G659" t="s">
        <v>2204</v>
      </c>
      <c r="H659" t="s">
        <v>2251</v>
      </c>
      <c r="I659" t="s">
        <v>2270</v>
      </c>
      <c r="J659" t="s">
        <v>2366</v>
      </c>
      <c r="K659" t="s">
        <v>2939</v>
      </c>
      <c r="L659">
        <v>6014443100</v>
      </c>
      <c r="M659" t="s">
        <v>4447</v>
      </c>
      <c r="N659" s="1">
        <v>22000000</v>
      </c>
      <c r="O659" s="2">
        <v>45569</v>
      </c>
      <c r="P659" s="2" t="e">
        <f>+_xlfn.XLOOKUP(#REF!,'[1]SEGUIMIENTO CPS'!$B:$B,'[1]SEGUIMIENTO CPS'!$O:$O)</f>
        <v>#REF!</v>
      </c>
      <c r="Q659" t="s">
        <v>3693</v>
      </c>
    </row>
    <row r="660" spans="1:17" x14ac:dyDescent="0.35">
      <c r="A660" t="s">
        <v>610</v>
      </c>
      <c r="B660" t="s">
        <v>800</v>
      </c>
      <c r="C660" t="s">
        <v>1457</v>
      </c>
      <c r="D660" t="s">
        <v>1549</v>
      </c>
      <c r="E660" t="s">
        <v>1559</v>
      </c>
      <c r="F660" t="s">
        <v>1594</v>
      </c>
      <c r="G660" t="s">
        <v>2205</v>
      </c>
      <c r="H660" t="s">
        <v>2251</v>
      </c>
      <c r="I660" t="s">
        <v>2270</v>
      </c>
      <c r="J660" t="s">
        <v>2291</v>
      </c>
      <c r="K660" t="s">
        <v>2939</v>
      </c>
      <c r="L660">
        <v>6014443100</v>
      </c>
      <c r="M660" t="s">
        <v>4448</v>
      </c>
      <c r="N660" s="1">
        <v>37000000</v>
      </c>
      <c r="O660" s="2" t="e">
        <f>+_xlfn.XLOOKUP(#REF!,'[1]SEGUIMIENTO CPS'!$B:$B,'[1]SEGUIMIENTO CPS'!$N:$N)</f>
        <v>#REF!</v>
      </c>
      <c r="P660" s="2">
        <v>45568</v>
      </c>
      <c r="Q660" t="s">
        <v>3693</v>
      </c>
    </row>
    <row r="661" spans="1:17" x14ac:dyDescent="0.35">
      <c r="A661" t="s">
        <v>611</v>
      </c>
      <c r="B661" t="s">
        <v>798</v>
      </c>
      <c r="C661" t="s">
        <v>1458</v>
      </c>
      <c r="D661" t="s">
        <v>1549</v>
      </c>
      <c r="E661" t="s">
        <v>1552</v>
      </c>
      <c r="F661" t="s">
        <v>1565</v>
      </c>
      <c r="G661" t="s">
        <v>2206</v>
      </c>
      <c r="H661" t="s">
        <v>2266</v>
      </c>
      <c r="I661" t="s">
        <v>2268</v>
      </c>
      <c r="J661" t="s">
        <v>2411</v>
      </c>
      <c r="K661" t="s">
        <v>2940</v>
      </c>
      <c r="L661">
        <v>6014443100</v>
      </c>
      <c r="M661" t="s">
        <v>4449</v>
      </c>
      <c r="N661" s="1">
        <v>70500000</v>
      </c>
      <c r="O661" s="2">
        <v>45419</v>
      </c>
      <c r="P661" s="2">
        <v>45657</v>
      </c>
      <c r="Q661" t="s">
        <v>3694</v>
      </c>
    </row>
    <row r="662" spans="1:17" x14ac:dyDescent="0.35">
      <c r="A662" t="s">
        <v>612</v>
      </c>
      <c r="B662" t="s">
        <v>798</v>
      </c>
      <c r="C662" t="s">
        <v>1459</v>
      </c>
      <c r="D662" t="s">
        <v>1549</v>
      </c>
      <c r="E662" t="s">
        <v>1610</v>
      </c>
      <c r="F662" t="s">
        <v>1847</v>
      </c>
      <c r="G662" t="s">
        <v>2197</v>
      </c>
      <c r="H662" t="s">
        <v>2258</v>
      </c>
      <c r="I662" t="s">
        <v>2270</v>
      </c>
      <c r="J662" t="s">
        <v>2289</v>
      </c>
      <c r="K662" t="s">
        <v>2941</v>
      </c>
      <c r="L662">
        <v>6014443100</v>
      </c>
      <c r="M662" t="s">
        <v>4450</v>
      </c>
      <c r="N662" s="1">
        <v>41048843</v>
      </c>
      <c r="O662" s="2">
        <v>45419</v>
      </c>
      <c r="P662" s="2">
        <v>45565</v>
      </c>
      <c r="Q662" t="s">
        <v>3695</v>
      </c>
    </row>
    <row r="663" spans="1:17" x14ac:dyDescent="0.35">
      <c r="A663" t="s">
        <v>613</v>
      </c>
      <c r="B663" t="s">
        <v>798</v>
      </c>
      <c r="C663" t="s">
        <v>1460</v>
      </c>
      <c r="D663" t="s">
        <v>1549</v>
      </c>
      <c r="E663" t="s">
        <v>1585</v>
      </c>
      <c r="F663" t="s">
        <v>1714</v>
      </c>
      <c r="G663" t="s">
        <v>2207</v>
      </c>
      <c r="H663" t="s">
        <v>2250</v>
      </c>
      <c r="I663" t="s">
        <v>2270</v>
      </c>
      <c r="J663" t="s">
        <v>2295</v>
      </c>
      <c r="K663" t="s">
        <v>2942</v>
      </c>
      <c r="L663">
        <v>6014443100</v>
      </c>
      <c r="M663" t="s">
        <v>4451</v>
      </c>
      <c r="N663" s="1">
        <v>55739338</v>
      </c>
      <c r="O663" s="2">
        <v>45432</v>
      </c>
      <c r="P663" s="2">
        <v>45657</v>
      </c>
      <c r="Q663" t="s">
        <v>3696</v>
      </c>
    </row>
    <row r="664" spans="1:17" x14ac:dyDescent="0.35">
      <c r="A664" t="s">
        <v>614</v>
      </c>
      <c r="B664" t="s">
        <v>798</v>
      </c>
      <c r="C664" t="s">
        <v>1461</v>
      </c>
      <c r="D664" t="s">
        <v>1549</v>
      </c>
      <c r="E664" t="s">
        <v>1559</v>
      </c>
      <c r="F664" t="s">
        <v>1594</v>
      </c>
      <c r="G664" t="s">
        <v>2208</v>
      </c>
      <c r="H664" t="s">
        <v>2258</v>
      </c>
      <c r="I664" t="s">
        <v>2271</v>
      </c>
      <c r="J664" t="s">
        <v>2337</v>
      </c>
      <c r="K664" t="s">
        <v>2943</v>
      </c>
      <c r="L664">
        <v>6014443100</v>
      </c>
      <c r="M664" t="s">
        <v>4452</v>
      </c>
      <c r="N664" s="1">
        <v>23318762</v>
      </c>
      <c r="O664" s="2">
        <v>45421</v>
      </c>
      <c r="P664" s="2">
        <v>45565</v>
      </c>
      <c r="Q664" t="s">
        <v>3697</v>
      </c>
    </row>
    <row r="665" spans="1:17" x14ac:dyDescent="0.35">
      <c r="A665" t="s">
        <v>615</v>
      </c>
      <c r="B665" t="s">
        <v>798</v>
      </c>
      <c r="C665" t="s">
        <v>884</v>
      </c>
      <c r="D665" t="s">
        <v>1549</v>
      </c>
      <c r="E665" t="s">
        <v>1552</v>
      </c>
      <c r="F665" t="s">
        <v>1554</v>
      </c>
      <c r="G665" t="s">
        <v>1910</v>
      </c>
      <c r="H665" t="s">
        <v>2257</v>
      </c>
      <c r="I665" t="s">
        <v>2279</v>
      </c>
      <c r="J665" t="s">
        <v>2320</v>
      </c>
      <c r="K665" t="s">
        <v>2944</v>
      </c>
      <c r="L665">
        <v>6014443100</v>
      </c>
      <c r="M665" t="s">
        <v>3954</v>
      </c>
      <c r="N665" s="1">
        <v>196448266</v>
      </c>
      <c r="O665" s="2">
        <v>45432</v>
      </c>
      <c r="P665" s="2">
        <v>45657</v>
      </c>
      <c r="Q665" t="s">
        <v>3698</v>
      </c>
    </row>
    <row r="666" spans="1:17" x14ac:dyDescent="0.35">
      <c r="A666" t="s">
        <v>616</v>
      </c>
      <c r="B666" t="s">
        <v>798</v>
      </c>
      <c r="C666" t="s">
        <v>1350</v>
      </c>
      <c r="D666" t="s">
        <v>1549</v>
      </c>
      <c r="E666" t="s">
        <v>1648</v>
      </c>
      <c r="F666" t="s">
        <v>1823</v>
      </c>
      <c r="G666" t="s">
        <v>1883</v>
      </c>
      <c r="H666" t="s">
        <v>2246</v>
      </c>
      <c r="I666" t="s">
        <v>2271</v>
      </c>
      <c r="J666" t="s">
        <v>2302</v>
      </c>
      <c r="K666" t="s">
        <v>2707</v>
      </c>
      <c r="L666">
        <v>6014443100</v>
      </c>
      <c r="M666" t="s">
        <v>4345</v>
      </c>
      <c r="N666" s="1">
        <v>43495946</v>
      </c>
      <c r="O666" s="2">
        <v>45433</v>
      </c>
      <c r="P666" s="2">
        <v>45657</v>
      </c>
      <c r="Q666" t="s">
        <v>3699</v>
      </c>
    </row>
    <row r="667" spans="1:17" x14ac:dyDescent="0.35">
      <c r="A667" t="s">
        <v>617</v>
      </c>
      <c r="B667" t="s">
        <v>798</v>
      </c>
      <c r="C667" t="s">
        <v>1462</v>
      </c>
      <c r="D667" t="s">
        <v>1549</v>
      </c>
      <c r="E667" t="s">
        <v>1610</v>
      </c>
      <c r="F667" t="s">
        <v>1734</v>
      </c>
      <c r="G667" t="s">
        <v>1883</v>
      </c>
      <c r="H667" t="s">
        <v>2246</v>
      </c>
      <c r="I667" t="s">
        <v>2272</v>
      </c>
      <c r="J667" t="s">
        <v>2292</v>
      </c>
      <c r="K667" t="s">
        <v>2945</v>
      </c>
      <c r="L667">
        <v>6014443100</v>
      </c>
      <c r="M667" t="s">
        <v>4453</v>
      </c>
      <c r="N667" s="1">
        <v>28308775</v>
      </c>
      <c r="O667" s="2">
        <v>45428</v>
      </c>
      <c r="P667" s="2">
        <v>45657</v>
      </c>
      <c r="Q667" t="s">
        <v>3700</v>
      </c>
    </row>
    <row r="668" spans="1:17" x14ac:dyDescent="0.35">
      <c r="A668" t="s">
        <v>618</v>
      </c>
      <c r="B668" t="s">
        <v>798</v>
      </c>
      <c r="C668" t="s">
        <v>1463</v>
      </c>
      <c r="D668" t="s">
        <v>1549</v>
      </c>
      <c r="E668" t="s">
        <v>1559</v>
      </c>
      <c r="F668" t="s">
        <v>1563</v>
      </c>
      <c r="G668" t="s">
        <v>2209</v>
      </c>
      <c r="H668" t="s">
        <v>2254</v>
      </c>
      <c r="I668" t="s">
        <v>2272</v>
      </c>
      <c r="J668" t="s">
        <v>2301</v>
      </c>
      <c r="K668" t="s">
        <v>2946</v>
      </c>
      <c r="L668">
        <v>6014443100</v>
      </c>
      <c r="M668" t="s">
        <v>4454</v>
      </c>
      <c r="N668" s="1">
        <v>27993333</v>
      </c>
      <c r="O668" s="2">
        <v>45433</v>
      </c>
      <c r="P668" s="2">
        <v>45657</v>
      </c>
      <c r="Q668" t="s">
        <v>3701</v>
      </c>
    </row>
    <row r="669" spans="1:17" x14ac:dyDescent="0.35">
      <c r="A669" t="s">
        <v>619</v>
      </c>
      <c r="B669" t="s">
        <v>798</v>
      </c>
      <c r="C669" t="s">
        <v>1464</v>
      </c>
      <c r="D669" t="s">
        <v>1549</v>
      </c>
      <c r="E669" t="s">
        <v>1612</v>
      </c>
      <c r="F669" t="s">
        <v>1790</v>
      </c>
      <c r="G669" t="s">
        <v>2210</v>
      </c>
      <c r="H669" t="s">
        <v>2264</v>
      </c>
      <c r="I669" t="s">
        <v>2270</v>
      </c>
      <c r="J669" t="s">
        <v>2308</v>
      </c>
      <c r="K669" t="s">
        <v>2947</v>
      </c>
      <c r="L669">
        <v>6014443100</v>
      </c>
      <c r="M669" t="s">
        <v>4455</v>
      </c>
      <c r="N669" s="1">
        <v>59199519</v>
      </c>
      <c r="O669" s="2">
        <v>45440</v>
      </c>
      <c r="P669" s="2">
        <v>45657</v>
      </c>
      <c r="Q669" t="s">
        <v>3702</v>
      </c>
    </row>
    <row r="670" spans="1:17" x14ac:dyDescent="0.35">
      <c r="A670" t="s">
        <v>620</v>
      </c>
      <c r="B670" t="s">
        <v>798</v>
      </c>
      <c r="C670" t="s">
        <v>1465</v>
      </c>
      <c r="D670" t="s">
        <v>1549</v>
      </c>
      <c r="E670" t="s">
        <v>1559</v>
      </c>
      <c r="F670" t="s">
        <v>1813</v>
      </c>
      <c r="G670" t="s">
        <v>2211</v>
      </c>
      <c r="H670" t="s">
        <v>2248</v>
      </c>
      <c r="I670" t="s">
        <v>2271</v>
      </c>
      <c r="J670" t="s">
        <v>2316</v>
      </c>
      <c r="K670" t="s">
        <v>2948</v>
      </c>
      <c r="L670">
        <v>6014443100</v>
      </c>
      <c r="M670" t="s">
        <v>4456</v>
      </c>
      <c r="N670" s="1">
        <v>33900000</v>
      </c>
      <c r="O670" s="2">
        <v>45428</v>
      </c>
      <c r="P670" s="2">
        <v>45657</v>
      </c>
      <c r="Q670" t="s">
        <v>3703</v>
      </c>
    </row>
    <row r="671" spans="1:17" x14ac:dyDescent="0.35">
      <c r="A671" t="s">
        <v>621</v>
      </c>
      <c r="B671" t="s">
        <v>798</v>
      </c>
      <c r="C671" t="s">
        <v>1466</v>
      </c>
      <c r="D671" t="s">
        <v>1549</v>
      </c>
      <c r="E671" t="s">
        <v>1559</v>
      </c>
      <c r="F671" t="s">
        <v>1594</v>
      </c>
      <c r="G671" t="s">
        <v>2212</v>
      </c>
      <c r="H671" t="s">
        <v>2250</v>
      </c>
      <c r="I671" t="s">
        <v>2270</v>
      </c>
      <c r="J671" t="s">
        <v>2307</v>
      </c>
      <c r="K671" t="s">
        <v>2949</v>
      </c>
      <c r="L671">
        <v>6014443100</v>
      </c>
      <c r="M671" t="s">
        <v>4457</v>
      </c>
      <c r="N671" s="1">
        <v>64033333</v>
      </c>
      <c r="O671" s="2">
        <v>45428</v>
      </c>
      <c r="P671" s="2">
        <v>45657</v>
      </c>
      <c r="Q671" t="s">
        <v>3704</v>
      </c>
    </row>
    <row r="672" spans="1:17" x14ac:dyDescent="0.35">
      <c r="A672" t="s">
        <v>622</v>
      </c>
      <c r="B672" t="s">
        <v>798</v>
      </c>
      <c r="C672" t="s">
        <v>1393</v>
      </c>
      <c r="D672" t="s">
        <v>1549</v>
      </c>
      <c r="E672" t="s">
        <v>1629</v>
      </c>
      <c r="F672" t="s">
        <v>1770</v>
      </c>
      <c r="G672" t="s">
        <v>1917</v>
      </c>
      <c r="H672" t="s">
        <v>2258</v>
      </c>
      <c r="I672" t="s">
        <v>2271</v>
      </c>
      <c r="J672" t="s">
        <v>2293</v>
      </c>
      <c r="K672" t="s">
        <v>2950</v>
      </c>
      <c r="L672">
        <v>6014443100</v>
      </c>
      <c r="M672" t="s">
        <v>4385</v>
      </c>
      <c r="N672" s="1">
        <v>39057131</v>
      </c>
      <c r="O672" s="2">
        <v>45433</v>
      </c>
      <c r="P672" s="2">
        <v>45657</v>
      </c>
      <c r="Q672" t="s">
        <v>3705</v>
      </c>
    </row>
    <row r="673" spans="1:17" x14ac:dyDescent="0.35">
      <c r="A673" t="s">
        <v>623</v>
      </c>
      <c r="B673" t="s">
        <v>797</v>
      </c>
      <c r="C673" t="s">
        <v>1467</v>
      </c>
      <c r="D673" t="s">
        <v>1549</v>
      </c>
      <c r="E673" t="s">
        <v>1581</v>
      </c>
      <c r="F673" t="s">
        <v>1619</v>
      </c>
      <c r="G673" t="s">
        <v>2213</v>
      </c>
      <c r="H673" t="s">
        <v>2261</v>
      </c>
      <c r="I673" t="s">
        <v>2270</v>
      </c>
      <c r="J673" t="s">
        <v>2308</v>
      </c>
      <c r="K673" t="s">
        <v>2951</v>
      </c>
      <c r="L673">
        <v>6014443100</v>
      </c>
      <c r="M673" t="s">
        <v>4458</v>
      </c>
      <c r="N673" s="1">
        <v>52319129</v>
      </c>
      <c r="O673" s="2">
        <v>45435</v>
      </c>
      <c r="P673" s="2">
        <v>45657</v>
      </c>
      <c r="Q673" t="s">
        <v>3706</v>
      </c>
    </row>
    <row r="674" spans="1:17" x14ac:dyDescent="0.35">
      <c r="A674" t="s">
        <v>624</v>
      </c>
      <c r="B674" t="s">
        <v>798</v>
      </c>
      <c r="C674" t="s">
        <v>1468</v>
      </c>
      <c r="D674" t="s">
        <v>1549</v>
      </c>
      <c r="E674" t="s">
        <v>1557</v>
      </c>
      <c r="F674" t="s">
        <v>1716</v>
      </c>
      <c r="G674" t="s">
        <v>2214</v>
      </c>
      <c r="H674" t="s">
        <v>2250</v>
      </c>
      <c r="I674" t="s">
        <v>2270</v>
      </c>
      <c r="J674" t="s">
        <v>2308</v>
      </c>
      <c r="K674" t="s">
        <v>2952</v>
      </c>
      <c r="L674">
        <v>6014443100</v>
      </c>
      <c r="M674" t="s">
        <v>4459</v>
      </c>
      <c r="N674" s="1">
        <v>51333333</v>
      </c>
      <c r="O674" s="2">
        <v>45434</v>
      </c>
      <c r="P674" s="2">
        <v>45657</v>
      </c>
      <c r="Q674" t="s">
        <v>3707</v>
      </c>
    </row>
    <row r="675" spans="1:17" x14ac:dyDescent="0.35">
      <c r="A675" t="s">
        <v>625</v>
      </c>
      <c r="B675" t="s">
        <v>798</v>
      </c>
      <c r="C675" t="s">
        <v>1469</v>
      </c>
      <c r="D675" t="s">
        <v>1549</v>
      </c>
      <c r="E675" t="s">
        <v>1622</v>
      </c>
      <c r="F675" t="s">
        <v>1848</v>
      </c>
      <c r="G675" t="s">
        <v>1917</v>
      </c>
      <c r="H675" t="s">
        <v>2258</v>
      </c>
      <c r="I675" t="s">
        <v>2270</v>
      </c>
      <c r="J675" t="s">
        <v>2295</v>
      </c>
      <c r="K675" t="s">
        <v>2953</v>
      </c>
      <c r="L675">
        <v>6014443100</v>
      </c>
      <c r="M675" t="s">
        <v>4460</v>
      </c>
      <c r="N675" s="1">
        <v>30295982</v>
      </c>
      <c r="O675" s="2">
        <v>45440</v>
      </c>
      <c r="P675" s="2">
        <v>45565</v>
      </c>
      <c r="Q675" t="s">
        <v>3708</v>
      </c>
    </row>
    <row r="676" spans="1:17" x14ac:dyDescent="0.35">
      <c r="A676" t="s">
        <v>626</v>
      </c>
      <c r="B676" t="s">
        <v>798</v>
      </c>
      <c r="C676" t="s">
        <v>1470</v>
      </c>
      <c r="D676" t="s">
        <v>1549</v>
      </c>
      <c r="E676" t="s">
        <v>1622</v>
      </c>
      <c r="F676" t="s">
        <v>1749</v>
      </c>
      <c r="G676" t="s">
        <v>2165</v>
      </c>
      <c r="H676" t="s">
        <v>2258</v>
      </c>
      <c r="I676" t="s">
        <v>2271</v>
      </c>
      <c r="J676" t="s">
        <v>2329</v>
      </c>
      <c r="K676" t="s">
        <v>2954</v>
      </c>
      <c r="L676">
        <v>6014443100</v>
      </c>
      <c r="M676" t="s">
        <v>4461</v>
      </c>
      <c r="N676" s="1">
        <v>22091138</v>
      </c>
      <c r="O676" s="2">
        <v>45439</v>
      </c>
      <c r="P676" s="2">
        <v>45565</v>
      </c>
      <c r="Q676" t="s">
        <v>3709</v>
      </c>
    </row>
    <row r="677" spans="1:17" x14ac:dyDescent="0.35">
      <c r="A677" t="s">
        <v>627</v>
      </c>
      <c r="B677" t="s">
        <v>798</v>
      </c>
      <c r="C677" t="s">
        <v>1471</v>
      </c>
      <c r="D677" t="s">
        <v>1549</v>
      </c>
      <c r="E677" t="s">
        <v>1563</v>
      </c>
      <c r="F677" t="s">
        <v>1563</v>
      </c>
      <c r="G677" t="s">
        <v>2215</v>
      </c>
      <c r="H677" t="s">
        <v>2256</v>
      </c>
      <c r="I677" t="s">
        <v>2270</v>
      </c>
      <c r="J677" t="s">
        <v>2308</v>
      </c>
      <c r="K677" t="s">
        <v>2955</v>
      </c>
      <c r="L677">
        <v>6014443100</v>
      </c>
      <c r="M677" t="s">
        <v>4462</v>
      </c>
      <c r="N677" s="1">
        <v>59476152</v>
      </c>
      <c r="O677" s="2">
        <v>45439</v>
      </c>
      <c r="P677" s="2">
        <v>45657</v>
      </c>
      <c r="Q677" t="s">
        <v>3710</v>
      </c>
    </row>
    <row r="678" spans="1:17" x14ac:dyDescent="0.35">
      <c r="A678" t="s">
        <v>628</v>
      </c>
      <c r="B678" t="s">
        <v>798</v>
      </c>
      <c r="C678" t="s">
        <v>1472</v>
      </c>
      <c r="D678" t="s">
        <v>1549</v>
      </c>
      <c r="E678" t="s">
        <v>1559</v>
      </c>
      <c r="F678" t="s">
        <v>1729</v>
      </c>
      <c r="G678" t="s">
        <v>1917</v>
      </c>
      <c r="H678" t="s">
        <v>2258</v>
      </c>
      <c r="I678" t="s">
        <v>2270</v>
      </c>
      <c r="J678" t="s">
        <v>2295</v>
      </c>
      <c r="K678" t="s">
        <v>2953</v>
      </c>
      <c r="L678">
        <v>6014443100</v>
      </c>
      <c r="M678" t="s">
        <v>4463</v>
      </c>
      <c r="N678" s="1">
        <v>30295982</v>
      </c>
      <c r="O678" s="2">
        <v>45440</v>
      </c>
      <c r="P678" s="2">
        <v>45565</v>
      </c>
      <c r="Q678" t="s">
        <v>3711</v>
      </c>
    </row>
    <row r="679" spans="1:17" x14ac:dyDescent="0.35">
      <c r="A679" t="s">
        <v>629</v>
      </c>
      <c r="B679" t="s">
        <v>798</v>
      </c>
      <c r="C679" t="s">
        <v>1473</v>
      </c>
      <c r="D679" t="s">
        <v>1549</v>
      </c>
      <c r="E679" t="s">
        <v>1585</v>
      </c>
      <c r="F679" t="s">
        <v>1714</v>
      </c>
      <c r="G679" t="s">
        <v>1943</v>
      </c>
      <c r="H679" t="s">
        <v>2250</v>
      </c>
      <c r="I679" t="s">
        <v>2284</v>
      </c>
      <c r="J679" t="s">
        <v>2309</v>
      </c>
      <c r="K679" t="s">
        <v>2956</v>
      </c>
      <c r="L679">
        <v>6014443100</v>
      </c>
      <c r="M679" t="s">
        <v>4464</v>
      </c>
      <c r="N679" s="1">
        <v>75900000</v>
      </c>
      <c r="O679" s="2">
        <v>45447</v>
      </c>
      <c r="P679" s="2">
        <v>45657</v>
      </c>
      <c r="Q679" t="s">
        <v>3712</v>
      </c>
    </row>
    <row r="680" spans="1:17" x14ac:dyDescent="0.35">
      <c r="A680" t="s">
        <v>630</v>
      </c>
      <c r="B680" t="s">
        <v>797</v>
      </c>
      <c r="C680" t="s">
        <v>1474</v>
      </c>
      <c r="D680" t="s">
        <v>1549</v>
      </c>
      <c r="E680" t="s">
        <v>1571</v>
      </c>
      <c r="F680" t="s">
        <v>1606</v>
      </c>
      <c r="G680" t="s">
        <v>2000</v>
      </c>
      <c r="H680" t="s">
        <v>2251</v>
      </c>
      <c r="I680" t="s">
        <v>2277</v>
      </c>
      <c r="J680" t="s">
        <v>2367</v>
      </c>
      <c r="K680" t="s">
        <v>2957</v>
      </c>
      <c r="L680">
        <v>6014443100</v>
      </c>
      <c r="M680" t="s">
        <v>4465</v>
      </c>
      <c r="N680" s="1">
        <v>77366667</v>
      </c>
      <c r="O680" s="2">
        <v>45454</v>
      </c>
      <c r="P680" s="2">
        <v>45657</v>
      </c>
      <c r="Q680" t="s">
        <v>3713</v>
      </c>
    </row>
    <row r="681" spans="1:17" x14ac:dyDescent="0.35">
      <c r="A681" t="s">
        <v>631</v>
      </c>
      <c r="B681" t="s">
        <v>797</v>
      </c>
      <c r="C681" t="s">
        <v>1475</v>
      </c>
      <c r="D681" t="s">
        <v>1549</v>
      </c>
      <c r="E681" t="s">
        <v>1608</v>
      </c>
      <c r="F681" t="s">
        <v>1609</v>
      </c>
      <c r="G681" t="s">
        <v>2135</v>
      </c>
      <c r="H681" t="s">
        <v>2251</v>
      </c>
      <c r="I681" t="s">
        <v>2268</v>
      </c>
      <c r="J681" t="s">
        <v>2397</v>
      </c>
      <c r="K681" t="s">
        <v>2958</v>
      </c>
      <c r="L681">
        <v>6014443100</v>
      </c>
      <c r="M681" t="s">
        <v>4466</v>
      </c>
      <c r="N681" s="1">
        <v>70333333</v>
      </c>
      <c r="O681" s="2">
        <v>45454</v>
      </c>
      <c r="P681" s="2">
        <v>45657</v>
      </c>
      <c r="Q681" t="s">
        <v>3714</v>
      </c>
    </row>
    <row r="682" spans="1:17" x14ac:dyDescent="0.35">
      <c r="A682" t="s">
        <v>632</v>
      </c>
      <c r="B682" t="s">
        <v>798</v>
      </c>
      <c r="C682" t="s">
        <v>1476</v>
      </c>
      <c r="D682" t="s">
        <v>1549</v>
      </c>
      <c r="E682" t="s">
        <v>1581</v>
      </c>
      <c r="F682" t="s">
        <v>1651</v>
      </c>
      <c r="G682" t="s">
        <v>1917</v>
      </c>
      <c r="H682" t="s">
        <v>2258</v>
      </c>
      <c r="I682" t="s">
        <v>2271</v>
      </c>
      <c r="J682" t="s">
        <v>2293</v>
      </c>
      <c r="K682" t="s">
        <v>2959</v>
      </c>
      <c r="L682">
        <v>6014443100</v>
      </c>
      <c r="M682" t="s">
        <v>4467</v>
      </c>
      <c r="N682" s="1">
        <v>20500576</v>
      </c>
      <c r="O682" s="2">
        <v>45448</v>
      </c>
      <c r="P682" s="2">
        <v>45565</v>
      </c>
      <c r="Q682" t="s">
        <v>3715</v>
      </c>
    </row>
    <row r="683" spans="1:17" x14ac:dyDescent="0.35">
      <c r="A683" t="s">
        <v>633</v>
      </c>
      <c r="B683" t="s">
        <v>798</v>
      </c>
      <c r="C683" t="s">
        <v>1477</v>
      </c>
      <c r="D683" t="s">
        <v>1549</v>
      </c>
      <c r="E683" t="s">
        <v>1561</v>
      </c>
      <c r="F683" t="s">
        <v>1678</v>
      </c>
      <c r="G683" t="s">
        <v>1917</v>
      </c>
      <c r="H683" t="s">
        <v>2258</v>
      </c>
      <c r="I683" t="s">
        <v>2270</v>
      </c>
      <c r="J683" t="s">
        <v>2360</v>
      </c>
      <c r="K683" t="s">
        <v>2960</v>
      </c>
      <c r="L683">
        <v>6014443100</v>
      </c>
      <c r="M683" t="s">
        <v>4468</v>
      </c>
      <c r="N683" s="1">
        <v>26092564</v>
      </c>
      <c r="O683" s="2">
        <v>45448</v>
      </c>
      <c r="P683" s="2">
        <v>45565</v>
      </c>
      <c r="Q683" t="s">
        <v>3716</v>
      </c>
    </row>
    <row r="684" spans="1:17" x14ac:dyDescent="0.35">
      <c r="A684" t="s">
        <v>634</v>
      </c>
      <c r="B684" t="s">
        <v>798</v>
      </c>
      <c r="C684" t="s">
        <v>1478</v>
      </c>
      <c r="D684" t="s">
        <v>1549</v>
      </c>
      <c r="E684" t="s">
        <v>1565</v>
      </c>
      <c r="F684" t="s">
        <v>1565</v>
      </c>
      <c r="G684" t="s">
        <v>2216</v>
      </c>
      <c r="H684" t="s">
        <v>2249</v>
      </c>
      <c r="I684" t="s">
        <v>2268</v>
      </c>
      <c r="J684" t="s">
        <v>2287</v>
      </c>
      <c r="K684" t="s">
        <v>2961</v>
      </c>
      <c r="L684">
        <v>6014443100</v>
      </c>
      <c r="M684" t="s">
        <v>4469</v>
      </c>
      <c r="N684" s="1">
        <v>61050000</v>
      </c>
      <c r="O684" s="2">
        <v>45456</v>
      </c>
      <c r="P684" s="2">
        <v>45657</v>
      </c>
      <c r="Q684" t="s">
        <v>3717</v>
      </c>
    </row>
    <row r="685" spans="1:17" x14ac:dyDescent="0.35">
      <c r="A685" t="s">
        <v>635</v>
      </c>
      <c r="B685" t="s">
        <v>798</v>
      </c>
      <c r="C685" t="s">
        <v>1479</v>
      </c>
      <c r="D685" t="s">
        <v>1549</v>
      </c>
      <c r="E685" t="s">
        <v>1592</v>
      </c>
      <c r="F685" t="s">
        <v>1849</v>
      </c>
      <c r="G685" t="s">
        <v>2217</v>
      </c>
      <c r="H685" t="s">
        <v>2251</v>
      </c>
      <c r="I685" t="s">
        <v>2270</v>
      </c>
      <c r="J685" t="s">
        <v>2303</v>
      </c>
      <c r="K685" t="s">
        <v>2962</v>
      </c>
      <c r="L685">
        <v>6014443100</v>
      </c>
      <c r="M685" t="s">
        <v>4470</v>
      </c>
      <c r="N685" s="1">
        <v>46666667</v>
      </c>
      <c r="O685" s="2">
        <v>45454</v>
      </c>
      <c r="P685" s="2">
        <v>45657</v>
      </c>
      <c r="Q685" t="s">
        <v>3718</v>
      </c>
    </row>
    <row r="686" spans="1:17" x14ac:dyDescent="0.35">
      <c r="A686" t="s">
        <v>636</v>
      </c>
      <c r="B686" t="s">
        <v>800</v>
      </c>
      <c r="C686" t="s">
        <v>1480</v>
      </c>
      <c r="D686" t="s">
        <v>1549</v>
      </c>
      <c r="E686" t="s">
        <v>1652</v>
      </c>
      <c r="F686" t="s">
        <v>1581</v>
      </c>
      <c r="G686" t="s">
        <v>2218</v>
      </c>
      <c r="H686" t="s">
        <v>2256</v>
      </c>
      <c r="I686" t="s">
        <v>2271</v>
      </c>
      <c r="J686" t="s">
        <v>2329</v>
      </c>
      <c r="K686" t="s">
        <v>2963</v>
      </c>
      <c r="L686">
        <v>6014443100</v>
      </c>
      <c r="M686" t="s">
        <v>3894</v>
      </c>
      <c r="N686" s="1">
        <v>26271420</v>
      </c>
      <c r="O686" s="2">
        <v>45510</v>
      </c>
      <c r="P686" s="2" t="e">
        <f>+_xlfn.XLOOKUP(#REF!,'[1]SEGUIMIENTO CPS'!$B:$B,'[1]SEGUIMIENTO CPS'!$O:$O)</f>
        <v>#REF!</v>
      </c>
      <c r="Q686" t="s">
        <v>3719</v>
      </c>
    </row>
    <row r="687" spans="1:17" x14ac:dyDescent="0.35">
      <c r="A687" t="s">
        <v>636</v>
      </c>
      <c r="B687" t="s">
        <v>800</v>
      </c>
      <c r="C687" t="s">
        <v>1481</v>
      </c>
      <c r="D687" t="s">
        <v>1549</v>
      </c>
      <c r="E687" t="s">
        <v>1652</v>
      </c>
      <c r="F687" t="s">
        <v>1581</v>
      </c>
      <c r="G687" t="s">
        <v>2219</v>
      </c>
      <c r="H687" t="s">
        <v>2256</v>
      </c>
      <c r="I687" t="s">
        <v>2271</v>
      </c>
      <c r="J687" t="s">
        <v>2378</v>
      </c>
      <c r="K687" t="s">
        <v>2963</v>
      </c>
      <c r="L687">
        <v>6014443100</v>
      </c>
      <c r="M687" t="s">
        <v>4471</v>
      </c>
      <c r="N687" s="1">
        <v>9536885</v>
      </c>
      <c r="O687" s="2" t="e">
        <f>+_xlfn.XLOOKUP(#REF!,'[1]SEGUIMIENTO CPS'!$B:$B,'[1]SEGUIMIENTO CPS'!$N:$N)</f>
        <v>#REF!</v>
      </c>
      <c r="P687" s="2">
        <v>45509</v>
      </c>
      <c r="Q687" t="s">
        <v>3719</v>
      </c>
    </row>
    <row r="688" spans="1:17" x14ac:dyDescent="0.35">
      <c r="A688" t="s">
        <v>637</v>
      </c>
      <c r="B688" t="s">
        <v>801</v>
      </c>
      <c r="C688" t="s">
        <v>1482</v>
      </c>
      <c r="D688" t="s">
        <v>1549</v>
      </c>
      <c r="E688" t="s">
        <v>1559</v>
      </c>
      <c r="F688" t="s">
        <v>1594</v>
      </c>
      <c r="G688" t="s">
        <v>2185</v>
      </c>
      <c r="H688" t="s">
        <v>2243</v>
      </c>
      <c r="I688" t="s">
        <v>2276</v>
      </c>
      <c r="J688" t="s">
        <v>2393</v>
      </c>
      <c r="K688" t="s">
        <v>2964</v>
      </c>
      <c r="L688">
        <v>6014443100</v>
      </c>
      <c r="M688" t="s">
        <v>3894</v>
      </c>
      <c r="N688" s="1">
        <v>9202667</v>
      </c>
      <c r="O688" s="2">
        <v>45470</v>
      </c>
      <c r="P688" s="2">
        <v>45528</v>
      </c>
      <c r="Q688" t="s">
        <v>3720</v>
      </c>
    </row>
    <row r="689" spans="1:17" x14ac:dyDescent="0.35">
      <c r="A689" t="s">
        <v>638</v>
      </c>
      <c r="B689" t="s">
        <v>798</v>
      </c>
      <c r="C689" t="s">
        <v>1483</v>
      </c>
      <c r="D689" t="s">
        <v>1549</v>
      </c>
      <c r="E689" t="s">
        <v>1588</v>
      </c>
      <c r="F689" t="s">
        <v>1827</v>
      </c>
      <c r="G689" t="s">
        <v>1877</v>
      </c>
      <c r="H689" t="s">
        <v>2243</v>
      </c>
      <c r="I689" t="s">
        <v>2271</v>
      </c>
      <c r="J689" t="s">
        <v>2372</v>
      </c>
      <c r="K689" t="s">
        <v>2965</v>
      </c>
      <c r="L689">
        <v>6014443100</v>
      </c>
      <c r="M689" t="s">
        <v>3894</v>
      </c>
      <c r="N689" s="1">
        <v>10710000</v>
      </c>
      <c r="O689" s="2">
        <v>45469</v>
      </c>
      <c r="P689" s="2">
        <v>45529</v>
      </c>
      <c r="Q689" t="s">
        <v>3721</v>
      </c>
    </row>
    <row r="690" spans="1:17" x14ac:dyDescent="0.35">
      <c r="A690" t="s">
        <v>639</v>
      </c>
      <c r="B690" t="s">
        <v>798</v>
      </c>
      <c r="C690" t="s">
        <v>1484</v>
      </c>
      <c r="D690" t="s">
        <v>1549</v>
      </c>
      <c r="E690" t="s">
        <v>1559</v>
      </c>
      <c r="F690" t="s">
        <v>1594</v>
      </c>
      <c r="G690" t="s">
        <v>2220</v>
      </c>
      <c r="H690" t="s">
        <v>2243</v>
      </c>
      <c r="I690" t="s">
        <v>2276</v>
      </c>
      <c r="J690" t="s">
        <v>2372</v>
      </c>
      <c r="K690" t="s">
        <v>2966</v>
      </c>
      <c r="L690">
        <v>6014443100</v>
      </c>
      <c r="M690" t="s">
        <v>3894</v>
      </c>
      <c r="N690" s="1">
        <v>9000000</v>
      </c>
      <c r="O690" s="2">
        <v>45468</v>
      </c>
      <c r="P690" s="2">
        <v>45528</v>
      </c>
      <c r="Q690" t="s">
        <v>3722</v>
      </c>
    </row>
    <row r="691" spans="1:17" x14ac:dyDescent="0.35">
      <c r="A691" t="s">
        <v>640</v>
      </c>
      <c r="B691" t="s">
        <v>798</v>
      </c>
      <c r="C691" t="s">
        <v>1485</v>
      </c>
      <c r="D691" t="s">
        <v>1549</v>
      </c>
      <c r="E691" t="s">
        <v>1559</v>
      </c>
      <c r="F691" t="s">
        <v>1594</v>
      </c>
      <c r="G691" t="s">
        <v>2221</v>
      </c>
      <c r="H691" t="s">
        <v>2243</v>
      </c>
      <c r="I691" t="s">
        <v>2270</v>
      </c>
      <c r="J691" t="s">
        <v>2308</v>
      </c>
      <c r="K691" t="s">
        <v>2967</v>
      </c>
      <c r="L691">
        <v>6014443100</v>
      </c>
      <c r="M691" t="s">
        <v>4472</v>
      </c>
      <c r="N691" s="1">
        <v>14280000</v>
      </c>
      <c r="O691" s="2">
        <v>45468</v>
      </c>
      <c r="P691" s="2">
        <v>45528</v>
      </c>
      <c r="Q691" t="s">
        <v>3723</v>
      </c>
    </row>
    <row r="692" spans="1:17" x14ac:dyDescent="0.35">
      <c r="A692" t="s">
        <v>641</v>
      </c>
      <c r="B692" t="s">
        <v>798</v>
      </c>
      <c r="C692" t="s">
        <v>1486</v>
      </c>
      <c r="D692" t="s">
        <v>1549</v>
      </c>
      <c r="E692" t="s">
        <v>1559</v>
      </c>
      <c r="F692" t="s">
        <v>1594</v>
      </c>
      <c r="G692" t="s">
        <v>1989</v>
      </c>
      <c r="H692" t="s">
        <v>2256</v>
      </c>
      <c r="I692" t="s">
        <v>2268</v>
      </c>
      <c r="J692" t="s">
        <v>2411</v>
      </c>
      <c r="K692" t="s">
        <v>2968</v>
      </c>
      <c r="L692">
        <v>6014443100</v>
      </c>
      <c r="M692" t="s">
        <v>4473</v>
      </c>
      <c r="N692" s="1">
        <v>59770483</v>
      </c>
      <c r="O692" s="2">
        <v>45463</v>
      </c>
      <c r="P692" s="2">
        <v>45657</v>
      </c>
      <c r="Q692" t="s">
        <v>3724</v>
      </c>
    </row>
    <row r="693" spans="1:17" x14ac:dyDescent="0.35">
      <c r="A693" t="s">
        <v>642</v>
      </c>
      <c r="B693" t="s">
        <v>798</v>
      </c>
      <c r="C693" t="s">
        <v>969</v>
      </c>
      <c r="D693" t="s">
        <v>1549</v>
      </c>
      <c r="E693" t="s">
        <v>1601</v>
      </c>
      <c r="F693" t="s">
        <v>1726</v>
      </c>
      <c r="G693" t="s">
        <v>1954</v>
      </c>
      <c r="H693" t="s">
        <v>2258</v>
      </c>
      <c r="I693" t="s">
        <v>2271</v>
      </c>
      <c r="J693" t="s">
        <v>2293</v>
      </c>
      <c r="K693" t="s">
        <v>2969</v>
      </c>
      <c r="L693">
        <v>6014443100</v>
      </c>
      <c r="M693" t="s">
        <v>4026</v>
      </c>
      <c r="N693" s="1">
        <v>28276656</v>
      </c>
      <c r="O693" s="2">
        <v>45495</v>
      </c>
      <c r="P693" s="2">
        <v>45657</v>
      </c>
      <c r="Q693" t="s">
        <v>3725</v>
      </c>
    </row>
    <row r="694" spans="1:17" x14ac:dyDescent="0.35">
      <c r="A694" t="s">
        <v>643</v>
      </c>
      <c r="B694" t="s">
        <v>798</v>
      </c>
      <c r="C694" t="s">
        <v>954</v>
      </c>
      <c r="D694" t="s">
        <v>1549</v>
      </c>
      <c r="E694" t="s">
        <v>1601</v>
      </c>
      <c r="F694" t="s">
        <v>1726</v>
      </c>
      <c r="G694" t="s">
        <v>1954</v>
      </c>
      <c r="H694" t="s">
        <v>2258</v>
      </c>
      <c r="I694" t="s">
        <v>2271</v>
      </c>
      <c r="J694" t="s">
        <v>2293</v>
      </c>
      <c r="K694" t="s">
        <v>2969</v>
      </c>
      <c r="L694">
        <v>6014443100</v>
      </c>
      <c r="M694" t="s">
        <v>4013</v>
      </c>
      <c r="N694" s="1">
        <v>28806843</v>
      </c>
      <c r="O694" s="2">
        <v>45492</v>
      </c>
      <c r="P694" s="2">
        <v>45657</v>
      </c>
      <c r="Q694" t="s">
        <v>3726</v>
      </c>
    </row>
    <row r="695" spans="1:17" x14ac:dyDescent="0.35">
      <c r="A695" t="s">
        <v>644</v>
      </c>
      <c r="B695" t="s">
        <v>798</v>
      </c>
      <c r="C695" t="s">
        <v>970</v>
      </c>
      <c r="D695" t="s">
        <v>1549</v>
      </c>
      <c r="E695" t="s">
        <v>1560</v>
      </c>
      <c r="F695" t="s">
        <v>1600</v>
      </c>
      <c r="G695" t="s">
        <v>1963</v>
      </c>
      <c r="H695" t="s">
        <v>2258</v>
      </c>
      <c r="I695" t="s">
        <v>2276</v>
      </c>
      <c r="J695" t="s">
        <v>2296</v>
      </c>
      <c r="K695" t="s">
        <v>2970</v>
      </c>
      <c r="L695">
        <v>6014443100</v>
      </c>
      <c r="M695" t="s">
        <v>4027</v>
      </c>
      <c r="N695" s="1">
        <v>23735435</v>
      </c>
      <c r="O695" s="2">
        <v>45495</v>
      </c>
      <c r="P695" s="2">
        <v>45657</v>
      </c>
      <c r="Q695" t="s">
        <v>3727</v>
      </c>
    </row>
    <row r="696" spans="1:17" x14ac:dyDescent="0.35">
      <c r="A696" t="s">
        <v>645</v>
      </c>
      <c r="B696" t="s">
        <v>798</v>
      </c>
      <c r="C696" t="s">
        <v>968</v>
      </c>
      <c r="D696" t="s">
        <v>1549</v>
      </c>
      <c r="E696" t="s">
        <v>1563</v>
      </c>
      <c r="F696" t="s">
        <v>1563</v>
      </c>
      <c r="G696" t="s">
        <v>1954</v>
      </c>
      <c r="H696" t="s">
        <v>2258</v>
      </c>
      <c r="I696" t="s">
        <v>2271</v>
      </c>
      <c r="J696" t="s">
        <v>2293</v>
      </c>
      <c r="K696" t="s">
        <v>2971</v>
      </c>
      <c r="L696">
        <v>6014443100</v>
      </c>
      <c r="M696" t="s">
        <v>4025</v>
      </c>
      <c r="N696" s="1">
        <v>28806843</v>
      </c>
      <c r="O696" s="2">
        <v>45492</v>
      </c>
      <c r="P696" s="2">
        <v>45657</v>
      </c>
      <c r="Q696" t="s">
        <v>3728</v>
      </c>
    </row>
    <row r="697" spans="1:17" x14ac:dyDescent="0.35">
      <c r="A697" t="s">
        <v>646</v>
      </c>
      <c r="B697" t="s">
        <v>798</v>
      </c>
      <c r="C697" t="s">
        <v>1002</v>
      </c>
      <c r="D697" t="s">
        <v>1549</v>
      </c>
      <c r="E697" t="s">
        <v>1563</v>
      </c>
      <c r="F697" t="s">
        <v>1563</v>
      </c>
      <c r="G697" t="s">
        <v>1979</v>
      </c>
      <c r="H697" t="s">
        <v>2258</v>
      </c>
      <c r="I697" t="s">
        <v>2275</v>
      </c>
      <c r="J697" t="s">
        <v>2304</v>
      </c>
      <c r="K697" t="s">
        <v>2972</v>
      </c>
      <c r="L697">
        <v>6014443100</v>
      </c>
      <c r="M697" t="s">
        <v>4051</v>
      </c>
      <c r="N697" s="1">
        <v>16266096</v>
      </c>
      <c r="O697" s="2">
        <v>45492</v>
      </c>
      <c r="P697" s="2">
        <v>45657</v>
      </c>
      <c r="Q697" t="s">
        <v>3729</v>
      </c>
    </row>
    <row r="698" spans="1:17" x14ac:dyDescent="0.35">
      <c r="A698" t="s">
        <v>647</v>
      </c>
      <c r="B698" t="s">
        <v>798</v>
      </c>
      <c r="C698" t="s">
        <v>1061</v>
      </c>
      <c r="D698" t="s">
        <v>1549</v>
      </c>
      <c r="E698" t="s">
        <v>1563</v>
      </c>
      <c r="F698" t="s">
        <v>1563</v>
      </c>
      <c r="G698" t="s">
        <v>2010</v>
      </c>
      <c r="H698" t="s">
        <v>2258</v>
      </c>
      <c r="I698" t="s">
        <v>2275</v>
      </c>
      <c r="J698" t="s">
        <v>2304</v>
      </c>
      <c r="K698" t="s">
        <v>2973</v>
      </c>
      <c r="L698">
        <v>6014443100</v>
      </c>
      <c r="M698" t="s">
        <v>4102</v>
      </c>
      <c r="N698" s="1">
        <v>16266096</v>
      </c>
      <c r="O698" s="2">
        <v>45492</v>
      </c>
      <c r="P698" s="2">
        <v>45657</v>
      </c>
      <c r="Q698" t="s">
        <v>3730</v>
      </c>
    </row>
    <row r="699" spans="1:17" x14ac:dyDescent="0.35">
      <c r="A699" t="s">
        <v>648</v>
      </c>
      <c r="B699" t="s">
        <v>798</v>
      </c>
      <c r="C699" t="s">
        <v>1003</v>
      </c>
      <c r="D699" t="s">
        <v>1549</v>
      </c>
      <c r="E699" t="s">
        <v>1563</v>
      </c>
      <c r="F699" t="s">
        <v>1563</v>
      </c>
      <c r="G699" t="s">
        <v>1980</v>
      </c>
      <c r="H699" t="s">
        <v>2258</v>
      </c>
      <c r="I699" t="s">
        <v>2269</v>
      </c>
      <c r="J699" t="s">
        <v>2347</v>
      </c>
      <c r="K699" t="s">
        <v>2974</v>
      </c>
      <c r="L699">
        <v>6014443100</v>
      </c>
      <c r="M699" t="s">
        <v>4052</v>
      </c>
      <c r="N699" s="1">
        <v>19725505</v>
      </c>
      <c r="O699" s="2">
        <v>45492</v>
      </c>
      <c r="P699" s="2">
        <v>45657</v>
      </c>
      <c r="Q699" t="s">
        <v>3731</v>
      </c>
    </row>
    <row r="700" spans="1:17" x14ac:dyDescent="0.35">
      <c r="A700" t="s">
        <v>649</v>
      </c>
      <c r="B700" t="s">
        <v>798</v>
      </c>
      <c r="C700" t="s">
        <v>998</v>
      </c>
      <c r="D700" t="s">
        <v>1549</v>
      </c>
      <c r="E700" t="s">
        <v>1561</v>
      </c>
      <c r="F700" t="s">
        <v>1735</v>
      </c>
      <c r="G700" t="s">
        <v>1977</v>
      </c>
      <c r="H700" t="s">
        <v>2258</v>
      </c>
      <c r="I700" t="s">
        <v>2272</v>
      </c>
      <c r="J700" t="s">
        <v>2292</v>
      </c>
      <c r="K700" t="s">
        <v>2975</v>
      </c>
      <c r="L700">
        <v>6014443100</v>
      </c>
      <c r="M700" t="s">
        <v>4048</v>
      </c>
      <c r="N700" s="1">
        <v>20417391</v>
      </c>
      <c r="O700" s="2">
        <v>45492</v>
      </c>
      <c r="P700" s="2">
        <v>45657</v>
      </c>
      <c r="Q700" t="s">
        <v>3732</v>
      </c>
    </row>
    <row r="701" spans="1:17" x14ac:dyDescent="0.35">
      <c r="A701" t="s">
        <v>650</v>
      </c>
      <c r="B701" t="s">
        <v>798</v>
      </c>
      <c r="C701" t="s">
        <v>1000</v>
      </c>
      <c r="D701" t="s">
        <v>1549</v>
      </c>
      <c r="E701" t="s">
        <v>1595</v>
      </c>
      <c r="F701" t="s">
        <v>1717</v>
      </c>
      <c r="G701" t="s">
        <v>1917</v>
      </c>
      <c r="H701" t="s">
        <v>2258</v>
      </c>
      <c r="I701" t="s">
        <v>2272</v>
      </c>
      <c r="J701" t="s">
        <v>2292</v>
      </c>
      <c r="K701" t="s">
        <v>2976</v>
      </c>
      <c r="L701">
        <v>6014443100</v>
      </c>
      <c r="M701" t="s">
        <v>4050</v>
      </c>
      <c r="N701" s="1">
        <v>19290050</v>
      </c>
      <c r="O701" s="2">
        <v>45483</v>
      </c>
      <c r="P701" s="2">
        <v>45638</v>
      </c>
      <c r="Q701" t="s">
        <v>3733</v>
      </c>
    </row>
    <row r="702" spans="1:17" x14ac:dyDescent="0.35">
      <c r="A702" t="s">
        <v>651</v>
      </c>
      <c r="B702" t="s">
        <v>798</v>
      </c>
      <c r="C702" t="s">
        <v>1487</v>
      </c>
      <c r="D702" t="s">
        <v>1549</v>
      </c>
      <c r="E702" t="s">
        <v>1565</v>
      </c>
      <c r="F702" t="s">
        <v>1565</v>
      </c>
      <c r="G702" t="s">
        <v>2222</v>
      </c>
      <c r="H702" t="s">
        <v>2249</v>
      </c>
      <c r="I702" t="s">
        <v>2268</v>
      </c>
      <c r="J702" t="s">
        <v>2306</v>
      </c>
      <c r="K702" t="s">
        <v>2977</v>
      </c>
      <c r="L702">
        <v>6014443100</v>
      </c>
      <c r="M702" t="s">
        <v>4474</v>
      </c>
      <c r="N702" s="1">
        <v>49200000</v>
      </c>
      <c r="O702" s="2">
        <v>45491</v>
      </c>
      <c r="P702" s="2">
        <v>45657</v>
      </c>
      <c r="Q702" t="s">
        <v>3734</v>
      </c>
    </row>
    <row r="703" spans="1:17" x14ac:dyDescent="0.35">
      <c r="A703" t="s">
        <v>652</v>
      </c>
      <c r="B703" t="s">
        <v>797</v>
      </c>
      <c r="C703" t="s">
        <v>999</v>
      </c>
      <c r="D703" t="s">
        <v>1549</v>
      </c>
      <c r="E703" t="s">
        <v>1598</v>
      </c>
      <c r="F703" t="s">
        <v>1736</v>
      </c>
      <c r="G703" t="s">
        <v>1961</v>
      </c>
      <c r="H703" t="s">
        <v>2258</v>
      </c>
      <c r="I703" t="s">
        <v>2270</v>
      </c>
      <c r="J703" t="s">
        <v>2303</v>
      </c>
      <c r="K703" t="s">
        <v>2978</v>
      </c>
      <c r="L703">
        <v>6014443100</v>
      </c>
      <c r="M703" t="s">
        <v>4049</v>
      </c>
      <c r="N703" s="1">
        <v>40347467</v>
      </c>
      <c r="O703" s="2">
        <v>45502</v>
      </c>
      <c r="P703" s="2">
        <v>45657</v>
      </c>
      <c r="Q703" t="s">
        <v>3735</v>
      </c>
    </row>
    <row r="704" spans="1:17" x14ac:dyDescent="0.35">
      <c r="A704" t="s">
        <v>653</v>
      </c>
      <c r="B704" t="s">
        <v>798</v>
      </c>
      <c r="C704" t="s">
        <v>965</v>
      </c>
      <c r="D704" t="s">
        <v>1549</v>
      </c>
      <c r="E704" t="s">
        <v>1604</v>
      </c>
      <c r="F704" t="s">
        <v>1728</v>
      </c>
      <c r="G704" t="s">
        <v>1917</v>
      </c>
      <c r="H704" t="s">
        <v>2258</v>
      </c>
      <c r="I704" t="s">
        <v>2271</v>
      </c>
      <c r="J704" t="s">
        <v>2293</v>
      </c>
      <c r="K704" t="s">
        <v>2979</v>
      </c>
      <c r="L704">
        <v>6014443100</v>
      </c>
      <c r="M704" t="s">
        <v>4022</v>
      </c>
      <c r="N704" s="1">
        <v>29690485</v>
      </c>
      <c r="O704" s="2">
        <v>45495</v>
      </c>
      <c r="P704" s="2">
        <v>45657</v>
      </c>
      <c r="Q704" t="s">
        <v>3736</v>
      </c>
    </row>
    <row r="705" spans="1:17" x14ac:dyDescent="0.35">
      <c r="A705" t="s">
        <v>654</v>
      </c>
      <c r="B705" t="s">
        <v>797</v>
      </c>
      <c r="C705" t="s">
        <v>947</v>
      </c>
      <c r="D705" t="s">
        <v>1549</v>
      </c>
      <c r="E705" t="s">
        <v>1563</v>
      </c>
      <c r="F705" t="s">
        <v>1563</v>
      </c>
      <c r="G705" t="s">
        <v>1917</v>
      </c>
      <c r="H705" t="s">
        <v>2258</v>
      </c>
      <c r="I705" t="s">
        <v>2271</v>
      </c>
      <c r="J705" t="s">
        <v>2293</v>
      </c>
      <c r="K705" t="s">
        <v>2980</v>
      </c>
      <c r="L705">
        <v>6014443100</v>
      </c>
      <c r="M705" t="s">
        <v>4008</v>
      </c>
      <c r="N705" s="1">
        <v>28391527</v>
      </c>
      <c r="O705" s="2">
        <v>45502</v>
      </c>
      <c r="P705" s="2">
        <v>45657</v>
      </c>
      <c r="Q705" t="s">
        <v>3737</v>
      </c>
    </row>
    <row r="706" spans="1:17" x14ac:dyDescent="0.35">
      <c r="A706" t="s">
        <v>655</v>
      </c>
      <c r="B706" t="s">
        <v>798</v>
      </c>
      <c r="C706" t="s">
        <v>951</v>
      </c>
      <c r="D706" t="s">
        <v>1549</v>
      </c>
      <c r="E706" t="s">
        <v>1561</v>
      </c>
      <c r="F706" t="s">
        <v>1725</v>
      </c>
      <c r="G706" t="s">
        <v>1920</v>
      </c>
      <c r="H706" t="s">
        <v>2258</v>
      </c>
      <c r="I706" t="s">
        <v>2272</v>
      </c>
      <c r="J706" t="s">
        <v>2311</v>
      </c>
      <c r="K706" t="s">
        <v>2981</v>
      </c>
      <c r="L706">
        <v>6014443100</v>
      </c>
      <c r="M706" t="s">
        <v>4011</v>
      </c>
      <c r="N706" s="1">
        <v>21687243</v>
      </c>
      <c r="O706" s="2">
        <v>45495</v>
      </c>
      <c r="P706" s="2">
        <v>45657</v>
      </c>
      <c r="Q706" t="s">
        <v>3738</v>
      </c>
    </row>
    <row r="707" spans="1:17" x14ac:dyDescent="0.35">
      <c r="A707" t="s">
        <v>656</v>
      </c>
      <c r="B707" t="s">
        <v>798</v>
      </c>
      <c r="C707" t="s">
        <v>1488</v>
      </c>
      <c r="D707" t="s">
        <v>1549</v>
      </c>
      <c r="E707" t="s">
        <v>1637</v>
      </c>
      <c r="F707" t="s">
        <v>1850</v>
      </c>
      <c r="G707" t="s">
        <v>2223</v>
      </c>
      <c r="H707" t="s">
        <v>2253</v>
      </c>
      <c r="I707" t="s">
        <v>2271</v>
      </c>
      <c r="J707" t="s">
        <v>2311</v>
      </c>
      <c r="K707" t="s">
        <v>2982</v>
      </c>
      <c r="L707">
        <v>6014443100</v>
      </c>
      <c r="M707" t="s">
        <v>3894</v>
      </c>
      <c r="N707" s="1">
        <v>9963333</v>
      </c>
      <c r="O707" s="2">
        <v>45509</v>
      </c>
      <c r="P707" s="2">
        <v>45569</v>
      </c>
      <c r="Q707" t="s">
        <v>3739</v>
      </c>
    </row>
    <row r="708" spans="1:17" x14ac:dyDescent="0.35">
      <c r="A708" t="s">
        <v>657</v>
      </c>
      <c r="B708" t="s">
        <v>797</v>
      </c>
      <c r="C708" t="s">
        <v>1489</v>
      </c>
      <c r="D708" t="s">
        <v>1549</v>
      </c>
      <c r="E708" t="s">
        <v>1552</v>
      </c>
      <c r="F708" t="s">
        <v>1682</v>
      </c>
      <c r="G708" t="s">
        <v>2224</v>
      </c>
      <c r="H708" t="s">
        <v>2257</v>
      </c>
      <c r="I708" t="s">
        <v>2283</v>
      </c>
      <c r="J708" t="s">
        <v>2412</v>
      </c>
      <c r="K708" t="s">
        <v>2983</v>
      </c>
      <c r="L708">
        <v>6014443100</v>
      </c>
      <c r="M708" t="s">
        <v>3894</v>
      </c>
      <c r="N708" s="1">
        <v>30333333</v>
      </c>
      <c r="O708" s="2">
        <v>45520</v>
      </c>
      <c r="P708" s="2">
        <v>45611</v>
      </c>
      <c r="Q708" t="s">
        <v>3740</v>
      </c>
    </row>
    <row r="709" spans="1:17" x14ac:dyDescent="0.35">
      <c r="A709" t="s">
        <v>658</v>
      </c>
      <c r="B709" t="s">
        <v>798</v>
      </c>
      <c r="C709" t="s">
        <v>949</v>
      </c>
      <c r="D709" t="s">
        <v>1549</v>
      </c>
      <c r="E709" t="s">
        <v>1598</v>
      </c>
      <c r="F709" t="s">
        <v>1724</v>
      </c>
      <c r="G709" t="s">
        <v>1917</v>
      </c>
      <c r="H709" t="s">
        <v>2258</v>
      </c>
      <c r="I709" t="s">
        <v>2272</v>
      </c>
      <c r="J709" t="s">
        <v>2311</v>
      </c>
      <c r="K709" t="s">
        <v>2984</v>
      </c>
      <c r="L709">
        <v>6014443100</v>
      </c>
      <c r="M709" t="s">
        <v>3894</v>
      </c>
      <c r="N709" s="1">
        <v>19925154</v>
      </c>
      <c r="O709" s="2">
        <v>45509</v>
      </c>
      <c r="P709" s="2">
        <v>45657</v>
      </c>
      <c r="Q709" t="s">
        <v>3739</v>
      </c>
    </row>
    <row r="710" spans="1:17" x14ac:dyDescent="0.35">
      <c r="A710" t="s">
        <v>659</v>
      </c>
      <c r="B710" t="s">
        <v>798</v>
      </c>
      <c r="C710" t="s">
        <v>1490</v>
      </c>
      <c r="D710" t="s">
        <v>1549</v>
      </c>
      <c r="E710" t="s">
        <v>1563</v>
      </c>
      <c r="F710" t="s">
        <v>1563</v>
      </c>
      <c r="G710" t="s">
        <v>1906</v>
      </c>
      <c r="H710" t="s">
        <v>2264</v>
      </c>
      <c r="I710" t="s">
        <v>2268</v>
      </c>
      <c r="J710" t="s">
        <v>2383</v>
      </c>
      <c r="K710" t="s">
        <v>2985</v>
      </c>
      <c r="L710">
        <v>6014443100</v>
      </c>
      <c r="M710" t="s">
        <v>3894</v>
      </c>
      <c r="N710" s="1">
        <v>45062563</v>
      </c>
      <c r="O710" s="2">
        <v>45512</v>
      </c>
      <c r="P710" s="2">
        <v>45657</v>
      </c>
      <c r="Q710" t="s">
        <v>3739</v>
      </c>
    </row>
    <row r="711" spans="1:17" x14ac:dyDescent="0.35">
      <c r="A711" t="s">
        <v>660</v>
      </c>
      <c r="B711" t="s">
        <v>798</v>
      </c>
      <c r="C711" t="s">
        <v>1491</v>
      </c>
      <c r="D711" t="s">
        <v>1549</v>
      </c>
      <c r="E711" t="s">
        <v>1565</v>
      </c>
      <c r="F711" t="s">
        <v>1565</v>
      </c>
      <c r="G711" t="s">
        <v>1903</v>
      </c>
      <c r="H711" t="s">
        <v>2242</v>
      </c>
      <c r="I711" t="s">
        <v>2272</v>
      </c>
      <c r="J711" t="s">
        <v>2292</v>
      </c>
      <c r="K711" t="s">
        <v>2986</v>
      </c>
      <c r="L711">
        <v>6014443100</v>
      </c>
      <c r="M711" t="s">
        <v>4475</v>
      </c>
      <c r="N711" s="1">
        <v>17285889</v>
      </c>
      <c r="O711" s="2">
        <v>45518</v>
      </c>
      <c r="P711" s="2">
        <v>45657</v>
      </c>
      <c r="Q711" t="s">
        <v>3741</v>
      </c>
    </row>
    <row r="712" spans="1:17" x14ac:dyDescent="0.35">
      <c r="A712" t="s">
        <v>661</v>
      </c>
      <c r="B712" t="s">
        <v>798</v>
      </c>
      <c r="C712" t="s">
        <v>1195</v>
      </c>
      <c r="D712" t="s">
        <v>1549</v>
      </c>
      <c r="E712" t="s">
        <v>1637</v>
      </c>
      <c r="F712" t="s">
        <v>1785</v>
      </c>
      <c r="G712" t="s">
        <v>1891</v>
      </c>
      <c r="H712" t="s">
        <v>2250</v>
      </c>
      <c r="I712" t="s">
        <v>2271</v>
      </c>
      <c r="J712" t="s">
        <v>2311</v>
      </c>
      <c r="K712" t="s">
        <v>2987</v>
      </c>
      <c r="L712">
        <v>6014443100</v>
      </c>
      <c r="M712" t="s">
        <v>4217</v>
      </c>
      <c r="N712" s="1">
        <v>27083333</v>
      </c>
      <c r="O712" s="2">
        <v>45531</v>
      </c>
      <c r="P712" s="2">
        <v>45657</v>
      </c>
      <c r="Q712" t="s">
        <v>3742</v>
      </c>
    </row>
    <row r="713" spans="1:17" x14ac:dyDescent="0.35">
      <c r="A713" t="s">
        <v>662</v>
      </c>
      <c r="B713" t="s">
        <v>798</v>
      </c>
      <c r="C713" t="s">
        <v>1229</v>
      </c>
      <c r="D713" t="s">
        <v>1549</v>
      </c>
      <c r="E713" t="s">
        <v>1556</v>
      </c>
      <c r="F713" t="s">
        <v>1658</v>
      </c>
      <c r="G713" t="s">
        <v>2099</v>
      </c>
      <c r="H713" t="s">
        <v>2250</v>
      </c>
      <c r="I713" t="s">
        <v>2276</v>
      </c>
      <c r="J713" t="s">
        <v>2344</v>
      </c>
      <c r="K713" t="s">
        <v>2988</v>
      </c>
      <c r="L713">
        <v>6014443100</v>
      </c>
      <c r="M713" t="s">
        <v>4247</v>
      </c>
      <c r="N713" s="1">
        <v>25731979</v>
      </c>
      <c r="O713" s="2">
        <v>45531</v>
      </c>
      <c r="P713" s="2">
        <v>45657</v>
      </c>
      <c r="Q713" t="s">
        <v>3743</v>
      </c>
    </row>
    <row r="714" spans="1:17" x14ac:dyDescent="0.35">
      <c r="A714" t="s">
        <v>663</v>
      </c>
      <c r="B714" t="s">
        <v>797</v>
      </c>
      <c r="C714" t="s">
        <v>1397</v>
      </c>
      <c r="D714" t="s">
        <v>1549</v>
      </c>
      <c r="E714" t="s">
        <v>1552</v>
      </c>
      <c r="F714" t="s">
        <v>1836</v>
      </c>
      <c r="G714" t="s">
        <v>2178</v>
      </c>
      <c r="H714" t="s">
        <v>2266</v>
      </c>
      <c r="I714" t="s">
        <v>2268</v>
      </c>
      <c r="J714" t="s">
        <v>2330</v>
      </c>
      <c r="K714" t="s">
        <v>2989</v>
      </c>
      <c r="L714">
        <v>6014443100</v>
      </c>
      <c r="M714" t="s">
        <v>4389</v>
      </c>
      <c r="N714" s="1">
        <v>42483000</v>
      </c>
      <c r="O714" s="2">
        <v>45537</v>
      </c>
      <c r="P714" s="2">
        <v>45657</v>
      </c>
      <c r="Q714" t="s">
        <v>3744</v>
      </c>
    </row>
    <row r="715" spans="1:17" x14ac:dyDescent="0.35">
      <c r="A715" t="s">
        <v>664</v>
      </c>
      <c r="B715" t="s">
        <v>798</v>
      </c>
      <c r="C715" t="s">
        <v>1492</v>
      </c>
      <c r="D715" t="s">
        <v>1549</v>
      </c>
      <c r="E715" t="s">
        <v>1594</v>
      </c>
      <c r="F715" t="s">
        <v>1594</v>
      </c>
      <c r="G715" t="s">
        <v>1883</v>
      </c>
      <c r="H715" t="s">
        <v>2265</v>
      </c>
      <c r="I715" t="s">
        <v>2271</v>
      </c>
      <c r="J715" t="s">
        <v>2334</v>
      </c>
      <c r="K715" t="s">
        <v>2990</v>
      </c>
      <c r="L715">
        <v>6014443100</v>
      </c>
      <c r="M715" t="s">
        <v>3894</v>
      </c>
      <c r="N715" s="1">
        <v>20597778</v>
      </c>
      <c r="O715" s="2">
        <v>45545</v>
      </c>
      <c r="P715" s="2">
        <v>45657</v>
      </c>
      <c r="Q715" t="s">
        <v>3745</v>
      </c>
    </row>
    <row r="716" spans="1:17" x14ac:dyDescent="0.35">
      <c r="A716" t="s">
        <v>665</v>
      </c>
      <c r="B716" t="s">
        <v>798</v>
      </c>
      <c r="C716" t="s">
        <v>1493</v>
      </c>
      <c r="D716" t="s">
        <v>1549</v>
      </c>
      <c r="E716" t="s">
        <v>1598</v>
      </c>
      <c r="F716" t="s">
        <v>1851</v>
      </c>
      <c r="G716" t="s">
        <v>2225</v>
      </c>
      <c r="H716" t="s">
        <v>2258</v>
      </c>
      <c r="I716" t="s">
        <v>2270</v>
      </c>
      <c r="J716" t="s">
        <v>2289</v>
      </c>
      <c r="K716" t="s">
        <v>2991</v>
      </c>
      <c r="L716">
        <v>6014443100</v>
      </c>
      <c r="M716" t="s">
        <v>3894</v>
      </c>
      <c r="N716" s="1">
        <v>31706692</v>
      </c>
      <c r="O716" s="2">
        <v>45544</v>
      </c>
      <c r="P716" s="2">
        <v>45657</v>
      </c>
      <c r="Q716" t="s">
        <v>3746</v>
      </c>
    </row>
    <row r="717" spans="1:17" x14ac:dyDescent="0.35">
      <c r="A717" t="s">
        <v>666</v>
      </c>
      <c r="B717" t="s">
        <v>798</v>
      </c>
      <c r="C717" t="s">
        <v>1494</v>
      </c>
      <c r="D717" t="s">
        <v>1549</v>
      </c>
      <c r="E717" t="s">
        <v>1634</v>
      </c>
      <c r="F717" t="s">
        <v>1852</v>
      </c>
      <c r="G717" t="s">
        <v>1920</v>
      </c>
      <c r="H717" t="s">
        <v>2258</v>
      </c>
      <c r="I717" t="s">
        <v>2271</v>
      </c>
      <c r="J717" t="s">
        <v>2293</v>
      </c>
      <c r="K717" t="s">
        <v>2992</v>
      </c>
      <c r="L717">
        <v>6014443100</v>
      </c>
      <c r="M717" t="s">
        <v>4476</v>
      </c>
      <c r="N717" s="1">
        <v>20783340</v>
      </c>
      <c r="O717" s="2">
        <v>45544</v>
      </c>
      <c r="P717" s="2">
        <v>45657</v>
      </c>
      <c r="Q717" t="s">
        <v>3747</v>
      </c>
    </row>
    <row r="718" spans="1:17" x14ac:dyDescent="0.35">
      <c r="A718" t="s">
        <v>667</v>
      </c>
      <c r="B718" t="s">
        <v>798</v>
      </c>
      <c r="C718" t="s">
        <v>1495</v>
      </c>
      <c r="D718" t="s">
        <v>1549</v>
      </c>
      <c r="E718" t="s">
        <v>1563</v>
      </c>
      <c r="F718" t="s">
        <v>1563</v>
      </c>
      <c r="G718" t="s">
        <v>2226</v>
      </c>
      <c r="H718" t="s">
        <v>2258</v>
      </c>
      <c r="I718" t="s">
        <v>2269</v>
      </c>
      <c r="J718" t="s">
        <v>2413</v>
      </c>
      <c r="K718" t="s">
        <v>2993</v>
      </c>
      <c r="L718">
        <v>6014443100</v>
      </c>
      <c r="M718" t="s">
        <v>3894</v>
      </c>
      <c r="N718" s="1">
        <v>14029124</v>
      </c>
      <c r="O718" s="2">
        <v>45544</v>
      </c>
      <c r="P718" s="2">
        <v>45657</v>
      </c>
      <c r="Q718" t="s">
        <v>3748</v>
      </c>
    </row>
    <row r="719" spans="1:17" x14ac:dyDescent="0.35">
      <c r="A719" t="s">
        <v>668</v>
      </c>
      <c r="B719" t="s">
        <v>798</v>
      </c>
      <c r="C719" t="s">
        <v>1496</v>
      </c>
      <c r="D719" t="s">
        <v>1549</v>
      </c>
      <c r="E719" t="s">
        <v>1560</v>
      </c>
      <c r="F719" t="s">
        <v>1853</v>
      </c>
      <c r="G719" t="s">
        <v>1917</v>
      </c>
      <c r="H719" t="s">
        <v>2258</v>
      </c>
      <c r="I719" t="s">
        <v>2272</v>
      </c>
      <c r="J719" t="s">
        <v>2292</v>
      </c>
      <c r="K719" t="s">
        <v>2976</v>
      </c>
      <c r="L719">
        <v>6014443100</v>
      </c>
      <c r="M719" t="s">
        <v>4477</v>
      </c>
      <c r="N719" s="1">
        <v>14029127</v>
      </c>
      <c r="O719" s="2">
        <v>45544</v>
      </c>
      <c r="P719" s="2">
        <v>45657</v>
      </c>
      <c r="Q719" t="s">
        <v>3749</v>
      </c>
    </row>
    <row r="720" spans="1:17" x14ac:dyDescent="0.35">
      <c r="A720" t="s">
        <v>669</v>
      </c>
      <c r="B720" t="s">
        <v>798</v>
      </c>
      <c r="C720" t="s">
        <v>1497</v>
      </c>
      <c r="D720" t="s">
        <v>1549</v>
      </c>
      <c r="E720" t="s">
        <v>1568</v>
      </c>
      <c r="F720" t="s">
        <v>1568</v>
      </c>
      <c r="G720" t="s">
        <v>2227</v>
      </c>
      <c r="H720" t="s">
        <v>2258</v>
      </c>
      <c r="I720" t="s">
        <v>2268</v>
      </c>
      <c r="J720" t="s">
        <v>2372</v>
      </c>
      <c r="K720" t="s">
        <v>2994</v>
      </c>
      <c r="L720">
        <v>6014443100</v>
      </c>
      <c r="M720" t="s">
        <v>3894</v>
      </c>
      <c r="N720" s="1">
        <v>33600000</v>
      </c>
      <c r="O720" s="2">
        <v>45544</v>
      </c>
      <c r="P720" s="2">
        <v>45657</v>
      </c>
      <c r="Q720" t="s">
        <v>3750</v>
      </c>
    </row>
    <row r="721" spans="1:17" x14ac:dyDescent="0.35">
      <c r="A721" t="s">
        <v>670</v>
      </c>
      <c r="B721" t="s">
        <v>798</v>
      </c>
      <c r="C721" t="s">
        <v>1498</v>
      </c>
      <c r="D721" t="s">
        <v>1549</v>
      </c>
      <c r="E721" t="s">
        <v>1568</v>
      </c>
      <c r="F721" t="s">
        <v>1568</v>
      </c>
      <c r="G721" t="s">
        <v>1917</v>
      </c>
      <c r="H721" t="s">
        <v>2258</v>
      </c>
      <c r="I721" t="s">
        <v>2270</v>
      </c>
      <c r="J721" t="s">
        <v>2303</v>
      </c>
      <c r="K721" t="s">
        <v>2995</v>
      </c>
      <c r="L721">
        <v>6014443100</v>
      </c>
      <c r="M721" t="s">
        <v>3894</v>
      </c>
      <c r="N721" s="1">
        <v>28128953</v>
      </c>
      <c r="O721" s="2">
        <v>45544</v>
      </c>
      <c r="P721" s="2">
        <v>45657</v>
      </c>
      <c r="Q721" t="s">
        <v>3751</v>
      </c>
    </row>
    <row r="722" spans="1:17" x14ac:dyDescent="0.35">
      <c r="A722" t="s">
        <v>671</v>
      </c>
      <c r="B722" t="s">
        <v>800</v>
      </c>
      <c r="C722" t="s">
        <v>1366</v>
      </c>
      <c r="D722" t="s">
        <v>1549</v>
      </c>
      <c r="E722" t="s">
        <v>1588</v>
      </c>
      <c r="F722" t="s">
        <v>1753</v>
      </c>
      <c r="G722" t="s">
        <v>1917</v>
      </c>
      <c r="H722" t="s">
        <v>2265</v>
      </c>
      <c r="I722" t="s">
        <v>2272</v>
      </c>
      <c r="J722" t="s">
        <v>2400</v>
      </c>
      <c r="K722" t="s">
        <v>2996</v>
      </c>
      <c r="L722">
        <v>6014443100</v>
      </c>
      <c r="M722" t="s">
        <v>4359</v>
      </c>
      <c r="N722" s="1">
        <v>6889302</v>
      </c>
      <c r="O722" s="2">
        <v>45602</v>
      </c>
      <c r="P722" s="2" t="e">
        <f>+_xlfn.XLOOKUP(#REF!,'[1]SEGUIMIENTO CPS'!$B:$B,'[1]SEGUIMIENTO CPS'!$O:$O)</f>
        <v>#REF!</v>
      </c>
      <c r="Q722" t="s">
        <v>3752</v>
      </c>
    </row>
    <row r="723" spans="1:17" x14ac:dyDescent="0.35">
      <c r="A723" t="s">
        <v>671</v>
      </c>
      <c r="B723" t="s">
        <v>800</v>
      </c>
      <c r="C723" t="s">
        <v>1499</v>
      </c>
      <c r="D723" t="s">
        <v>1549</v>
      </c>
      <c r="E723" t="s">
        <v>1653</v>
      </c>
      <c r="F723" t="s">
        <v>1653</v>
      </c>
      <c r="G723" t="s">
        <v>2141</v>
      </c>
      <c r="H723" t="s">
        <v>2265</v>
      </c>
      <c r="I723" t="s">
        <v>2269</v>
      </c>
      <c r="J723" t="s">
        <v>2414</v>
      </c>
      <c r="K723" t="s">
        <v>2996</v>
      </c>
      <c r="L723">
        <v>6014443100</v>
      </c>
      <c r="M723" t="s">
        <v>4478</v>
      </c>
      <c r="N723" s="1">
        <v>7014562</v>
      </c>
      <c r="O723" s="2" t="e">
        <f>+_xlfn.XLOOKUP(#REF!,'[1]SEGUIMIENTO CPS'!$B:$B,'[1]SEGUIMIENTO CPS'!$N:$N)</f>
        <v>#REF!</v>
      </c>
      <c r="P723" s="2">
        <v>45601</v>
      </c>
      <c r="Q723" t="s">
        <v>3752</v>
      </c>
    </row>
    <row r="724" spans="1:17" x14ac:dyDescent="0.35">
      <c r="A724" t="s">
        <v>672</v>
      </c>
      <c r="B724" t="s">
        <v>798</v>
      </c>
      <c r="C724" t="s">
        <v>1500</v>
      </c>
      <c r="D724" t="s">
        <v>1549</v>
      </c>
      <c r="E724" t="s">
        <v>1653</v>
      </c>
      <c r="F724" t="s">
        <v>1653</v>
      </c>
      <c r="G724" t="s">
        <v>1883</v>
      </c>
      <c r="H724" t="s">
        <v>2265</v>
      </c>
      <c r="I724" t="s">
        <v>2271</v>
      </c>
      <c r="J724" t="s">
        <v>2334</v>
      </c>
      <c r="K724" t="s">
        <v>2997</v>
      </c>
      <c r="L724">
        <v>6014443100</v>
      </c>
      <c r="M724" t="s">
        <v>3894</v>
      </c>
      <c r="N724" s="1">
        <v>20597778</v>
      </c>
      <c r="O724" s="2">
        <v>45545</v>
      </c>
      <c r="P724" s="2">
        <v>45657</v>
      </c>
      <c r="Q724" t="s">
        <v>3753</v>
      </c>
    </row>
    <row r="725" spans="1:17" x14ac:dyDescent="0.35">
      <c r="A725" t="s">
        <v>673</v>
      </c>
      <c r="B725" t="s">
        <v>798</v>
      </c>
      <c r="C725" t="s">
        <v>1501</v>
      </c>
      <c r="D725" t="s">
        <v>1549</v>
      </c>
      <c r="E725" t="s">
        <v>1552</v>
      </c>
      <c r="F725" t="s">
        <v>1682</v>
      </c>
      <c r="G725" t="s">
        <v>2228</v>
      </c>
      <c r="H725" t="s">
        <v>2257</v>
      </c>
      <c r="I725" t="s">
        <v>2279</v>
      </c>
      <c r="J725" t="s">
        <v>2415</v>
      </c>
      <c r="K725" t="s">
        <v>2789</v>
      </c>
      <c r="L725">
        <v>6014443100</v>
      </c>
      <c r="M725" t="s">
        <v>4479</v>
      </c>
      <c r="N725" s="1">
        <v>66000000</v>
      </c>
      <c r="O725" s="2">
        <v>45546</v>
      </c>
      <c r="P725" s="2">
        <v>45657</v>
      </c>
      <c r="Q725" t="s">
        <v>3754</v>
      </c>
    </row>
    <row r="726" spans="1:17" x14ac:dyDescent="0.35">
      <c r="A726" t="s">
        <v>674</v>
      </c>
      <c r="B726" t="s">
        <v>798</v>
      </c>
      <c r="C726" t="s">
        <v>1502</v>
      </c>
      <c r="D726" t="s">
        <v>1549</v>
      </c>
      <c r="E726" t="s">
        <v>1603</v>
      </c>
      <c r="F726" t="s">
        <v>1854</v>
      </c>
      <c r="G726" t="s">
        <v>2141</v>
      </c>
      <c r="H726" t="s">
        <v>2265</v>
      </c>
      <c r="I726" t="s">
        <v>2269</v>
      </c>
      <c r="J726" t="s">
        <v>2414</v>
      </c>
      <c r="K726" t="s">
        <v>2998</v>
      </c>
      <c r="L726">
        <v>6014443100</v>
      </c>
      <c r="M726" t="s">
        <v>3894</v>
      </c>
      <c r="N726" s="1">
        <v>13903864</v>
      </c>
      <c r="O726" s="2">
        <v>45545</v>
      </c>
      <c r="P726" s="2">
        <v>45657</v>
      </c>
      <c r="Q726" t="s">
        <v>3755</v>
      </c>
    </row>
    <row r="727" spans="1:17" x14ac:dyDescent="0.35">
      <c r="A727" t="s">
        <v>675</v>
      </c>
      <c r="B727" t="s">
        <v>798</v>
      </c>
      <c r="C727" t="s">
        <v>1503</v>
      </c>
      <c r="D727" t="s">
        <v>1549</v>
      </c>
      <c r="E727" t="s">
        <v>1594</v>
      </c>
      <c r="F727" t="s">
        <v>1594</v>
      </c>
      <c r="G727" t="s">
        <v>1883</v>
      </c>
      <c r="H727" t="s">
        <v>2265</v>
      </c>
      <c r="I727" t="s">
        <v>2271</v>
      </c>
      <c r="J727" t="s">
        <v>2334</v>
      </c>
      <c r="K727" t="s">
        <v>2999</v>
      </c>
      <c r="L727">
        <v>6014443100</v>
      </c>
      <c r="M727" t="s">
        <v>3894</v>
      </c>
      <c r="N727" s="1">
        <v>20597778</v>
      </c>
      <c r="O727" s="2">
        <v>45545</v>
      </c>
      <c r="P727" s="2">
        <v>45657</v>
      </c>
      <c r="Q727" t="s">
        <v>3756</v>
      </c>
    </row>
    <row r="728" spans="1:17" x14ac:dyDescent="0.35">
      <c r="A728" t="s">
        <v>676</v>
      </c>
      <c r="B728" t="s">
        <v>798</v>
      </c>
      <c r="C728" t="s">
        <v>1504</v>
      </c>
      <c r="D728" t="s">
        <v>1549</v>
      </c>
      <c r="E728" t="s">
        <v>1654</v>
      </c>
      <c r="F728" t="s">
        <v>1640</v>
      </c>
      <c r="G728" t="s">
        <v>2229</v>
      </c>
      <c r="H728" t="s">
        <v>2256</v>
      </c>
      <c r="I728" t="s">
        <v>2268</v>
      </c>
      <c r="J728" t="s">
        <v>2286</v>
      </c>
      <c r="K728" t="s">
        <v>3000</v>
      </c>
      <c r="L728">
        <v>6014443100</v>
      </c>
      <c r="M728" t="s">
        <v>3894</v>
      </c>
      <c r="N728" s="1">
        <v>36875390</v>
      </c>
      <c r="O728" s="2">
        <v>45547</v>
      </c>
      <c r="P728" s="2">
        <v>45657</v>
      </c>
      <c r="Q728" t="s">
        <v>3757</v>
      </c>
    </row>
    <row r="729" spans="1:17" x14ac:dyDescent="0.35">
      <c r="A729" t="s">
        <v>677</v>
      </c>
      <c r="B729" t="s">
        <v>798</v>
      </c>
      <c r="C729" t="s">
        <v>1505</v>
      </c>
      <c r="D729" t="s">
        <v>1549</v>
      </c>
      <c r="E729" t="s">
        <v>1563</v>
      </c>
      <c r="F729" t="s">
        <v>1563</v>
      </c>
      <c r="G729" t="s">
        <v>2230</v>
      </c>
      <c r="H729" t="s">
        <v>2256</v>
      </c>
      <c r="I729" t="s">
        <v>2270</v>
      </c>
      <c r="J729" t="s">
        <v>2354</v>
      </c>
      <c r="K729" t="s">
        <v>3001</v>
      </c>
      <c r="L729">
        <v>6014443100</v>
      </c>
      <c r="M729" t="s">
        <v>4480</v>
      </c>
      <c r="N729" s="1">
        <v>35031699</v>
      </c>
      <c r="O729" s="2">
        <v>45547</v>
      </c>
      <c r="P729" s="2">
        <v>45657</v>
      </c>
      <c r="Q729" t="s">
        <v>3758</v>
      </c>
    </row>
    <row r="730" spans="1:17" x14ac:dyDescent="0.35">
      <c r="A730" t="s">
        <v>678</v>
      </c>
      <c r="B730" t="s">
        <v>798</v>
      </c>
      <c r="C730" t="s">
        <v>1506</v>
      </c>
      <c r="D730" t="s">
        <v>1549</v>
      </c>
      <c r="E730" t="s">
        <v>1559</v>
      </c>
      <c r="F730" t="s">
        <v>1594</v>
      </c>
      <c r="G730" t="s">
        <v>2231</v>
      </c>
      <c r="H730" t="s">
        <v>2257</v>
      </c>
      <c r="I730" t="s">
        <v>2282</v>
      </c>
      <c r="J730" t="s">
        <v>2416</v>
      </c>
      <c r="K730" t="s">
        <v>3002</v>
      </c>
      <c r="L730">
        <v>6014443100</v>
      </c>
      <c r="M730" t="s">
        <v>3894</v>
      </c>
      <c r="N730" s="1">
        <v>10400000</v>
      </c>
      <c r="O730" s="2">
        <v>45552</v>
      </c>
      <c r="P730" s="2">
        <v>45657</v>
      </c>
      <c r="Q730" t="s">
        <v>3759</v>
      </c>
    </row>
    <row r="731" spans="1:17" x14ac:dyDescent="0.35">
      <c r="A731" t="s">
        <v>679</v>
      </c>
      <c r="B731" t="s">
        <v>798</v>
      </c>
      <c r="C731" t="s">
        <v>1507</v>
      </c>
      <c r="D731" t="s">
        <v>1549</v>
      </c>
      <c r="E731" t="s">
        <v>1561</v>
      </c>
      <c r="F731" t="s">
        <v>1677</v>
      </c>
      <c r="G731" t="s">
        <v>2160</v>
      </c>
      <c r="H731" t="s">
        <v>2258</v>
      </c>
      <c r="I731" t="s">
        <v>2272</v>
      </c>
      <c r="J731" t="s">
        <v>2292</v>
      </c>
      <c r="K731" t="s">
        <v>3003</v>
      </c>
      <c r="L731">
        <v>6014443100</v>
      </c>
      <c r="M731" t="s">
        <v>3894</v>
      </c>
      <c r="N731" s="1">
        <v>13027047</v>
      </c>
      <c r="O731" s="2">
        <v>45552</v>
      </c>
      <c r="P731" s="2">
        <v>45657</v>
      </c>
      <c r="Q731" t="s">
        <v>3760</v>
      </c>
    </row>
    <row r="732" spans="1:17" x14ac:dyDescent="0.35">
      <c r="A732" t="s">
        <v>680</v>
      </c>
      <c r="B732" t="s">
        <v>798</v>
      </c>
      <c r="C732" t="s">
        <v>1508</v>
      </c>
      <c r="D732" t="s">
        <v>1549</v>
      </c>
      <c r="E732" t="s">
        <v>1598</v>
      </c>
      <c r="F732" t="s">
        <v>1855</v>
      </c>
      <c r="G732" t="s">
        <v>2160</v>
      </c>
      <c r="H732" t="s">
        <v>2258</v>
      </c>
      <c r="I732" t="s">
        <v>2271</v>
      </c>
      <c r="J732" t="s">
        <v>2293</v>
      </c>
      <c r="K732" t="s">
        <v>2920</v>
      </c>
      <c r="L732">
        <v>6014443100</v>
      </c>
      <c r="M732" t="s">
        <v>3894</v>
      </c>
      <c r="N732" s="1">
        <v>18203097</v>
      </c>
      <c r="O732" s="2">
        <v>45553</v>
      </c>
      <c r="P732" s="2">
        <v>45657</v>
      </c>
      <c r="Q732" t="s">
        <v>3761</v>
      </c>
    </row>
    <row r="733" spans="1:17" x14ac:dyDescent="0.35">
      <c r="A733" t="s">
        <v>681</v>
      </c>
      <c r="B733" t="s">
        <v>797</v>
      </c>
      <c r="C733" t="s">
        <v>1509</v>
      </c>
      <c r="D733" t="s">
        <v>1549</v>
      </c>
      <c r="E733" t="s">
        <v>1561</v>
      </c>
      <c r="F733" t="s">
        <v>1730</v>
      </c>
      <c r="G733" t="s">
        <v>2203</v>
      </c>
      <c r="H733" t="s">
        <v>2258</v>
      </c>
      <c r="I733" t="s">
        <v>2270</v>
      </c>
      <c r="J733" t="s">
        <v>2360</v>
      </c>
      <c r="K733" t="s">
        <v>3004</v>
      </c>
      <c r="L733">
        <v>6014443100</v>
      </c>
      <c r="M733" t="s">
        <v>3894</v>
      </c>
      <c r="N733" s="1">
        <v>23168398</v>
      </c>
      <c r="O733" s="2">
        <v>45553</v>
      </c>
      <c r="P733" s="2">
        <v>45657</v>
      </c>
      <c r="Q733" t="s">
        <v>3762</v>
      </c>
    </row>
    <row r="734" spans="1:17" x14ac:dyDescent="0.35">
      <c r="A734" t="s">
        <v>682</v>
      </c>
      <c r="B734" t="s">
        <v>798</v>
      </c>
      <c r="C734" t="s">
        <v>1510</v>
      </c>
      <c r="D734" t="s">
        <v>1549</v>
      </c>
      <c r="E734" t="s">
        <v>1561</v>
      </c>
      <c r="F734" t="s">
        <v>1818</v>
      </c>
      <c r="G734" t="s">
        <v>1917</v>
      </c>
      <c r="H734" t="s">
        <v>2258</v>
      </c>
      <c r="I734" t="s">
        <v>2268</v>
      </c>
      <c r="J734" t="s">
        <v>2286</v>
      </c>
      <c r="K734" t="s">
        <v>3005</v>
      </c>
      <c r="L734">
        <v>6014443100</v>
      </c>
      <c r="M734" t="s">
        <v>3894</v>
      </c>
      <c r="N734" s="1">
        <v>35183859</v>
      </c>
      <c r="O734" s="2">
        <v>45552</v>
      </c>
      <c r="P734" s="2">
        <v>45657</v>
      </c>
      <c r="Q734" t="s">
        <v>3763</v>
      </c>
    </row>
    <row r="735" spans="1:17" x14ac:dyDescent="0.35">
      <c r="A735" t="s">
        <v>683</v>
      </c>
      <c r="B735" t="s">
        <v>798</v>
      </c>
      <c r="C735" t="s">
        <v>1511</v>
      </c>
      <c r="D735" t="s">
        <v>1549</v>
      </c>
      <c r="E735" t="s">
        <v>1561</v>
      </c>
      <c r="F735" t="s">
        <v>1730</v>
      </c>
      <c r="G735" t="s">
        <v>2160</v>
      </c>
      <c r="H735" t="s">
        <v>2258</v>
      </c>
      <c r="I735" t="s">
        <v>2271</v>
      </c>
      <c r="J735" t="s">
        <v>2293</v>
      </c>
      <c r="K735" t="s">
        <v>3006</v>
      </c>
      <c r="L735">
        <v>6014443100</v>
      </c>
      <c r="M735" t="s">
        <v>3894</v>
      </c>
      <c r="N735" s="1">
        <v>18379826</v>
      </c>
      <c r="O735" s="2">
        <v>45552</v>
      </c>
      <c r="P735" s="2">
        <v>45657</v>
      </c>
      <c r="Q735" t="s">
        <v>3764</v>
      </c>
    </row>
    <row r="736" spans="1:17" x14ac:dyDescent="0.35">
      <c r="A736" t="s">
        <v>684</v>
      </c>
      <c r="B736" t="s">
        <v>798</v>
      </c>
      <c r="C736" t="s">
        <v>1512</v>
      </c>
      <c r="D736" t="s">
        <v>1549</v>
      </c>
      <c r="E736" t="s">
        <v>1563</v>
      </c>
      <c r="F736" t="s">
        <v>1563</v>
      </c>
      <c r="G736" t="s">
        <v>2232</v>
      </c>
      <c r="H736" t="s">
        <v>2258</v>
      </c>
      <c r="I736" t="s">
        <v>2270</v>
      </c>
      <c r="J736" t="s">
        <v>2295</v>
      </c>
      <c r="K736" t="s">
        <v>3007</v>
      </c>
      <c r="L736">
        <v>6014443100</v>
      </c>
      <c r="M736" t="s">
        <v>4481</v>
      </c>
      <c r="N736" s="1">
        <v>24920888</v>
      </c>
      <c r="O736" s="2">
        <v>45554</v>
      </c>
      <c r="P736" s="2">
        <v>45657</v>
      </c>
      <c r="Q736" t="s">
        <v>3765</v>
      </c>
    </row>
    <row r="737" spans="1:17" x14ac:dyDescent="0.35">
      <c r="A737" t="s">
        <v>685</v>
      </c>
      <c r="B737" t="s">
        <v>798</v>
      </c>
      <c r="C737" t="s">
        <v>1513</v>
      </c>
      <c r="D737" t="s">
        <v>1549</v>
      </c>
      <c r="E737" t="s">
        <v>1552</v>
      </c>
      <c r="F737" t="s">
        <v>1856</v>
      </c>
      <c r="G737" t="s">
        <v>2233</v>
      </c>
      <c r="H737" t="s">
        <v>2253</v>
      </c>
      <c r="I737" t="s">
        <v>2276</v>
      </c>
      <c r="J737" t="s">
        <v>2417</v>
      </c>
      <c r="K737" t="s">
        <v>3008</v>
      </c>
      <c r="L737">
        <v>6014443100</v>
      </c>
      <c r="M737" t="s">
        <v>3894</v>
      </c>
      <c r="N737" s="1">
        <v>16796028</v>
      </c>
      <c r="O737" s="2">
        <v>45553</v>
      </c>
      <c r="P737" s="2">
        <v>45657</v>
      </c>
      <c r="Q737" t="s">
        <v>3766</v>
      </c>
    </row>
    <row r="738" spans="1:17" x14ac:dyDescent="0.35">
      <c r="A738" t="s">
        <v>686</v>
      </c>
      <c r="B738" t="s">
        <v>798</v>
      </c>
      <c r="C738" t="s">
        <v>1514</v>
      </c>
      <c r="D738" t="s">
        <v>1549</v>
      </c>
      <c r="E738" t="s">
        <v>1603</v>
      </c>
      <c r="F738" t="s">
        <v>1563</v>
      </c>
      <c r="G738" t="s">
        <v>1917</v>
      </c>
      <c r="H738" t="s">
        <v>2258</v>
      </c>
      <c r="I738" t="s">
        <v>2271</v>
      </c>
      <c r="J738" t="s">
        <v>2293</v>
      </c>
      <c r="K738" t="s">
        <v>548</v>
      </c>
      <c r="L738">
        <v>6014443100</v>
      </c>
      <c r="M738" t="s">
        <v>4482</v>
      </c>
      <c r="N738" s="1">
        <v>18185422</v>
      </c>
      <c r="O738" s="2">
        <v>45558</v>
      </c>
      <c r="P738" s="2">
        <v>45657</v>
      </c>
      <c r="Q738" t="s">
        <v>3767</v>
      </c>
    </row>
    <row r="739" spans="1:17" x14ac:dyDescent="0.35">
      <c r="A739" t="s">
        <v>687</v>
      </c>
      <c r="B739" t="s">
        <v>798</v>
      </c>
      <c r="C739" t="s">
        <v>1515</v>
      </c>
      <c r="D739" t="s">
        <v>1549</v>
      </c>
      <c r="E739" t="s">
        <v>1561</v>
      </c>
      <c r="F739" t="s">
        <v>1677</v>
      </c>
      <c r="G739" t="s">
        <v>2160</v>
      </c>
      <c r="H739" t="s">
        <v>2258</v>
      </c>
      <c r="I739" t="s">
        <v>2271</v>
      </c>
      <c r="J739" t="s">
        <v>2293</v>
      </c>
      <c r="K739" t="s">
        <v>2920</v>
      </c>
      <c r="L739">
        <v>6014443100</v>
      </c>
      <c r="M739" t="s">
        <v>3894</v>
      </c>
      <c r="N739" s="1">
        <v>17319452</v>
      </c>
      <c r="O739" s="2">
        <v>45558</v>
      </c>
      <c r="P739" s="2">
        <v>45657</v>
      </c>
      <c r="Q739" t="s">
        <v>3768</v>
      </c>
    </row>
    <row r="740" spans="1:17" x14ac:dyDescent="0.35">
      <c r="A740" t="s">
        <v>688</v>
      </c>
      <c r="B740" t="s">
        <v>798</v>
      </c>
      <c r="C740" t="s">
        <v>1516</v>
      </c>
      <c r="D740" t="s">
        <v>1549</v>
      </c>
      <c r="E740" t="s">
        <v>1561</v>
      </c>
      <c r="F740" t="s">
        <v>1857</v>
      </c>
      <c r="G740" t="s">
        <v>2160</v>
      </c>
      <c r="H740" t="s">
        <v>2258</v>
      </c>
      <c r="I740" t="s">
        <v>2271</v>
      </c>
      <c r="J740" t="s">
        <v>2329</v>
      </c>
      <c r="K740" t="s">
        <v>2920</v>
      </c>
      <c r="L740">
        <v>6014443100</v>
      </c>
      <c r="M740" t="s">
        <v>3894</v>
      </c>
      <c r="N740" s="1">
        <v>17319452</v>
      </c>
      <c r="O740" s="2">
        <v>45558</v>
      </c>
      <c r="P740" s="2">
        <v>45657</v>
      </c>
      <c r="Q740" t="s">
        <v>3769</v>
      </c>
    </row>
    <row r="741" spans="1:17" x14ac:dyDescent="0.35">
      <c r="A741" t="s">
        <v>689</v>
      </c>
      <c r="B741" t="s">
        <v>798</v>
      </c>
      <c r="C741" t="s">
        <v>1517</v>
      </c>
      <c r="D741" t="s">
        <v>1549</v>
      </c>
      <c r="E741" t="s">
        <v>1635</v>
      </c>
      <c r="F741" t="s">
        <v>1858</v>
      </c>
      <c r="G741" t="s">
        <v>1917</v>
      </c>
      <c r="H741" t="s">
        <v>2258</v>
      </c>
      <c r="I741" t="s">
        <v>2271</v>
      </c>
      <c r="J741" t="s">
        <v>2293</v>
      </c>
      <c r="K741" t="s">
        <v>2980</v>
      </c>
      <c r="L741">
        <v>6014443100</v>
      </c>
      <c r="M741" t="s">
        <v>4483</v>
      </c>
      <c r="N741" s="1">
        <v>18185422</v>
      </c>
      <c r="O741" s="2">
        <v>45558</v>
      </c>
      <c r="P741" s="2">
        <v>45657</v>
      </c>
      <c r="Q741" t="s">
        <v>3770</v>
      </c>
    </row>
    <row r="742" spans="1:17" x14ac:dyDescent="0.35">
      <c r="A742" t="s">
        <v>690</v>
      </c>
      <c r="B742" t="s">
        <v>797</v>
      </c>
      <c r="C742" t="s">
        <v>1271</v>
      </c>
      <c r="D742" t="s">
        <v>1549</v>
      </c>
      <c r="E742" t="s">
        <v>1608</v>
      </c>
      <c r="F742" t="s">
        <v>1609</v>
      </c>
      <c r="G742" t="s">
        <v>1941</v>
      </c>
      <c r="H742" t="s">
        <v>2250</v>
      </c>
      <c r="I742" t="s">
        <v>2270</v>
      </c>
      <c r="J742" t="s">
        <v>2301</v>
      </c>
      <c r="K742" t="s">
        <v>3009</v>
      </c>
      <c r="L742">
        <v>6014443100</v>
      </c>
      <c r="M742" t="s">
        <v>4279</v>
      </c>
      <c r="N742" s="1">
        <v>31040000</v>
      </c>
      <c r="O742" s="2">
        <v>45560</v>
      </c>
      <c r="P742" s="2">
        <v>45657</v>
      </c>
      <c r="Q742" t="s">
        <v>3771</v>
      </c>
    </row>
    <row r="743" spans="1:17" x14ac:dyDescent="0.35">
      <c r="A743" t="s">
        <v>691</v>
      </c>
      <c r="B743" t="s">
        <v>801</v>
      </c>
      <c r="C743" t="s">
        <v>1518</v>
      </c>
      <c r="D743" t="s">
        <v>1549</v>
      </c>
      <c r="E743" t="s">
        <v>1553</v>
      </c>
      <c r="F743" t="s">
        <v>1553</v>
      </c>
      <c r="G743" t="s">
        <v>2234</v>
      </c>
      <c r="H743" t="s">
        <v>2254</v>
      </c>
      <c r="I743" t="s">
        <v>2271</v>
      </c>
      <c r="J743" t="s">
        <v>2378</v>
      </c>
      <c r="K743" t="s">
        <v>3010</v>
      </c>
      <c r="L743">
        <v>6014443100</v>
      </c>
      <c r="M743" t="s">
        <v>3894</v>
      </c>
      <c r="N743" s="1">
        <v>7500000</v>
      </c>
      <c r="O743" s="2">
        <v>45558</v>
      </c>
      <c r="P743" s="2">
        <v>45603</v>
      </c>
      <c r="Q743" t="s">
        <v>3772</v>
      </c>
    </row>
    <row r="744" spans="1:17" x14ac:dyDescent="0.35">
      <c r="A744" t="s">
        <v>692</v>
      </c>
      <c r="B744" t="s">
        <v>798</v>
      </c>
      <c r="C744" t="s">
        <v>889</v>
      </c>
      <c r="D744" t="s">
        <v>1549</v>
      </c>
      <c r="E744" t="s">
        <v>1560</v>
      </c>
      <c r="F744" t="s">
        <v>1600</v>
      </c>
      <c r="G744" t="s">
        <v>1915</v>
      </c>
      <c r="H744" t="s">
        <v>2255</v>
      </c>
      <c r="I744" t="s">
        <v>2272</v>
      </c>
      <c r="J744" t="s">
        <v>2325</v>
      </c>
      <c r="K744" t="s">
        <v>3011</v>
      </c>
      <c r="L744">
        <v>6014443100</v>
      </c>
      <c r="M744" t="s">
        <v>3959</v>
      </c>
      <c r="N744" s="1">
        <v>12000000</v>
      </c>
      <c r="O744" s="2">
        <v>45566</v>
      </c>
      <c r="P744" s="2">
        <v>45657</v>
      </c>
      <c r="Q744" t="s">
        <v>3773</v>
      </c>
    </row>
    <row r="745" spans="1:17" x14ac:dyDescent="0.35">
      <c r="A745" t="s">
        <v>693</v>
      </c>
      <c r="B745" t="s">
        <v>798</v>
      </c>
      <c r="C745" t="s">
        <v>1519</v>
      </c>
      <c r="D745" t="s">
        <v>1549</v>
      </c>
      <c r="E745" t="s">
        <v>1561</v>
      </c>
      <c r="F745" t="s">
        <v>1857</v>
      </c>
      <c r="G745" t="s">
        <v>1883</v>
      </c>
      <c r="H745" t="s">
        <v>2265</v>
      </c>
      <c r="I745" t="s">
        <v>2271</v>
      </c>
      <c r="J745" t="s">
        <v>2334</v>
      </c>
      <c r="K745" t="s">
        <v>3012</v>
      </c>
      <c r="L745">
        <v>6014443100</v>
      </c>
      <c r="M745" t="s">
        <v>3894</v>
      </c>
      <c r="N745" s="1">
        <v>16700901</v>
      </c>
      <c r="O745" s="2">
        <v>45567</v>
      </c>
      <c r="P745" s="2">
        <v>45657</v>
      </c>
      <c r="Q745" t="s">
        <v>3774</v>
      </c>
    </row>
    <row r="746" spans="1:17" x14ac:dyDescent="0.35">
      <c r="A746" t="s">
        <v>694</v>
      </c>
      <c r="B746" t="s">
        <v>798</v>
      </c>
      <c r="C746" t="s">
        <v>1469</v>
      </c>
      <c r="D746" t="s">
        <v>1549</v>
      </c>
      <c r="E746" t="s">
        <v>1622</v>
      </c>
      <c r="F746" t="s">
        <v>1848</v>
      </c>
      <c r="G746" t="s">
        <v>1917</v>
      </c>
      <c r="H746" t="s">
        <v>2258</v>
      </c>
      <c r="I746" t="s">
        <v>2270</v>
      </c>
      <c r="J746" t="s">
        <v>2295</v>
      </c>
      <c r="K746" t="s">
        <v>3013</v>
      </c>
      <c r="L746">
        <v>6014443100</v>
      </c>
      <c r="M746" t="s">
        <v>4460</v>
      </c>
      <c r="N746" s="1">
        <v>21989019</v>
      </c>
      <c r="O746" s="2">
        <v>45566</v>
      </c>
      <c r="P746" s="2">
        <v>45657</v>
      </c>
      <c r="Q746" t="s">
        <v>3775</v>
      </c>
    </row>
    <row r="747" spans="1:17" x14ac:dyDescent="0.35">
      <c r="A747" t="s">
        <v>695</v>
      </c>
      <c r="B747" t="s">
        <v>798</v>
      </c>
      <c r="C747" t="s">
        <v>1472</v>
      </c>
      <c r="D747" t="s">
        <v>1549</v>
      </c>
      <c r="E747" t="s">
        <v>1559</v>
      </c>
      <c r="F747" t="s">
        <v>1729</v>
      </c>
      <c r="G747" t="s">
        <v>1917</v>
      </c>
      <c r="H747" t="s">
        <v>2258</v>
      </c>
      <c r="I747" t="s">
        <v>2270</v>
      </c>
      <c r="J747" t="s">
        <v>2295</v>
      </c>
      <c r="K747" t="s">
        <v>3013</v>
      </c>
      <c r="L747">
        <v>6014443100</v>
      </c>
      <c r="M747" t="s">
        <v>4463</v>
      </c>
      <c r="N747" s="1">
        <v>21989019</v>
      </c>
      <c r="O747" s="2">
        <v>45566</v>
      </c>
      <c r="P747" s="2">
        <v>45657</v>
      </c>
      <c r="Q747" t="s">
        <v>3776</v>
      </c>
    </row>
    <row r="748" spans="1:17" x14ac:dyDescent="0.35">
      <c r="A748" t="s">
        <v>696</v>
      </c>
      <c r="B748" t="s">
        <v>798</v>
      </c>
      <c r="C748" t="s">
        <v>1441</v>
      </c>
      <c r="D748" t="s">
        <v>1549</v>
      </c>
      <c r="E748" t="s">
        <v>1559</v>
      </c>
      <c r="F748" t="s">
        <v>1729</v>
      </c>
      <c r="G748" t="s">
        <v>2197</v>
      </c>
      <c r="H748" t="s">
        <v>2258</v>
      </c>
      <c r="I748" t="s">
        <v>2270</v>
      </c>
      <c r="J748" t="s">
        <v>2289</v>
      </c>
      <c r="K748" t="s">
        <v>3014</v>
      </c>
      <c r="L748">
        <v>6014443100</v>
      </c>
      <c r="M748" t="s">
        <v>4432</v>
      </c>
      <c r="N748" s="1">
        <v>31800000</v>
      </c>
      <c r="O748" s="2">
        <v>45566</v>
      </c>
      <c r="P748" s="2">
        <v>45657</v>
      </c>
      <c r="Q748" t="s">
        <v>3777</v>
      </c>
    </row>
    <row r="749" spans="1:17" x14ac:dyDescent="0.35">
      <c r="A749" t="s">
        <v>697</v>
      </c>
      <c r="B749" t="s">
        <v>798</v>
      </c>
      <c r="C749" t="s">
        <v>1329</v>
      </c>
      <c r="D749" t="s">
        <v>1549</v>
      </c>
      <c r="E749" t="s">
        <v>1563</v>
      </c>
      <c r="F749" t="s">
        <v>1563</v>
      </c>
      <c r="G749" t="s">
        <v>2155</v>
      </c>
      <c r="H749" t="s">
        <v>2258</v>
      </c>
      <c r="I749" t="s">
        <v>2270</v>
      </c>
      <c r="J749" t="s">
        <v>2390</v>
      </c>
      <c r="K749" t="s">
        <v>2836</v>
      </c>
      <c r="L749">
        <v>6014443100</v>
      </c>
      <c r="M749" t="s">
        <v>4326</v>
      </c>
      <c r="N749" s="1">
        <v>25478592</v>
      </c>
      <c r="O749" s="2">
        <v>45566</v>
      </c>
      <c r="P749" s="2">
        <v>45657</v>
      </c>
      <c r="Q749" t="s">
        <v>3778</v>
      </c>
    </row>
    <row r="750" spans="1:17" x14ac:dyDescent="0.35">
      <c r="A750" t="s">
        <v>698</v>
      </c>
      <c r="B750" t="s">
        <v>798</v>
      </c>
      <c r="C750" t="s">
        <v>1338</v>
      </c>
      <c r="D750" t="s">
        <v>1549</v>
      </c>
      <c r="E750" t="s">
        <v>1560</v>
      </c>
      <c r="F750" t="s">
        <v>1817</v>
      </c>
      <c r="G750" t="s">
        <v>1917</v>
      </c>
      <c r="H750" t="s">
        <v>2258</v>
      </c>
      <c r="I750" t="s">
        <v>2277</v>
      </c>
      <c r="J750" t="s">
        <v>2326</v>
      </c>
      <c r="K750" t="s">
        <v>3015</v>
      </c>
      <c r="L750">
        <v>6014443100</v>
      </c>
      <c r="M750" t="s">
        <v>4335</v>
      </c>
      <c r="N750" s="1">
        <v>36245460</v>
      </c>
      <c r="O750" s="2">
        <v>45566</v>
      </c>
      <c r="P750" s="2">
        <v>45657</v>
      </c>
      <c r="Q750" t="s">
        <v>3779</v>
      </c>
    </row>
    <row r="751" spans="1:17" x14ac:dyDescent="0.35">
      <c r="A751" t="s">
        <v>699</v>
      </c>
      <c r="B751" t="s">
        <v>798</v>
      </c>
      <c r="C751" t="s">
        <v>1335</v>
      </c>
      <c r="D751" t="s">
        <v>1549</v>
      </c>
      <c r="E751" t="s">
        <v>1559</v>
      </c>
      <c r="F751" t="s">
        <v>1816</v>
      </c>
      <c r="G751" t="s">
        <v>2158</v>
      </c>
      <c r="H751" t="s">
        <v>2258</v>
      </c>
      <c r="I751" t="s">
        <v>2269</v>
      </c>
      <c r="J751" t="s">
        <v>2398</v>
      </c>
      <c r="K751" t="s">
        <v>3016</v>
      </c>
      <c r="L751">
        <v>6014443100</v>
      </c>
      <c r="M751" t="s">
        <v>4332</v>
      </c>
      <c r="N751" s="1">
        <v>11273403</v>
      </c>
      <c r="O751" s="2">
        <v>45566</v>
      </c>
      <c r="P751" s="2">
        <v>45657</v>
      </c>
      <c r="Q751" t="s">
        <v>3780</v>
      </c>
    </row>
    <row r="752" spans="1:17" x14ac:dyDescent="0.35">
      <c r="A752" t="s">
        <v>700</v>
      </c>
      <c r="B752" t="s">
        <v>798</v>
      </c>
      <c r="C752" t="s">
        <v>1388</v>
      </c>
      <c r="D752" t="s">
        <v>1549</v>
      </c>
      <c r="E752" t="s">
        <v>1563</v>
      </c>
      <c r="F752" t="s">
        <v>1563</v>
      </c>
      <c r="G752" t="s">
        <v>2171</v>
      </c>
      <c r="H752" t="s">
        <v>2258</v>
      </c>
      <c r="I752" t="s">
        <v>2269</v>
      </c>
      <c r="J752" t="s">
        <v>2404</v>
      </c>
      <c r="K752" t="s">
        <v>3017</v>
      </c>
      <c r="L752">
        <v>6014443100</v>
      </c>
      <c r="M752" t="s">
        <v>4381</v>
      </c>
      <c r="N752" s="1">
        <v>10736574</v>
      </c>
      <c r="O752" s="2">
        <v>45566</v>
      </c>
      <c r="P752" s="2">
        <v>45657</v>
      </c>
      <c r="Q752" t="s">
        <v>3781</v>
      </c>
    </row>
    <row r="753" spans="1:17" x14ac:dyDescent="0.35">
      <c r="A753" t="s">
        <v>701</v>
      </c>
      <c r="B753" t="s">
        <v>798</v>
      </c>
      <c r="C753" t="s">
        <v>1342</v>
      </c>
      <c r="D753" t="s">
        <v>1549</v>
      </c>
      <c r="E753" t="s">
        <v>1561</v>
      </c>
      <c r="F753" t="s">
        <v>1753</v>
      </c>
      <c r="G753" t="s">
        <v>2160</v>
      </c>
      <c r="H753" t="s">
        <v>2258</v>
      </c>
      <c r="I753" t="s">
        <v>2271</v>
      </c>
      <c r="J753" t="s">
        <v>2290</v>
      </c>
      <c r="K753" t="s">
        <v>3018</v>
      </c>
      <c r="L753">
        <v>6014443100</v>
      </c>
      <c r="M753" t="s">
        <v>4338</v>
      </c>
      <c r="N753" s="1">
        <v>20244225</v>
      </c>
      <c r="O753" s="2">
        <v>45566</v>
      </c>
      <c r="P753" s="2">
        <v>45657</v>
      </c>
      <c r="Q753" t="s">
        <v>3782</v>
      </c>
    </row>
    <row r="754" spans="1:17" x14ac:dyDescent="0.35">
      <c r="A754" t="s">
        <v>702</v>
      </c>
      <c r="B754" t="s">
        <v>798</v>
      </c>
      <c r="C754" t="s">
        <v>1348</v>
      </c>
      <c r="D754" t="s">
        <v>1549</v>
      </c>
      <c r="E754" t="s">
        <v>1563</v>
      </c>
      <c r="F754" t="s">
        <v>1563</v>
      </c>
      <c r="G754" t="s">
        <v>1917</v>
      </c>
      <c r="H754" t="s">
        <v>2258</v>
      </c>
      <c r="I754" t="s">
        <v>2268</v>
      </c>
      <c r="J754" t="s">
        <v>2306</v>
      </c>
      <c r="K754" t="s">
        <v>3019</v>
      </c>
      <c r="L754">
        <v>6014443100</v>
      </c>
      <c r="M754" t="s">
        <v>4344</v>
      </c>
      <c r="N754" s="1">
        <v>28925256</v>
      </c>
      <c r="O754" s="2">
        <v>45566</v>
      </c>
      <c r="P754" s="2">
        <v>45657</v>
      </c>
      <c r="Q754" t="s">
        <v>3783</v>
      </c>
    </row>
    <row r="755" spans="1:17" x14ac:dyDescent="0.35">
      <c r="A755" t="s">
        <v>703</v>
      </c>
      <c r="B755" t="s">
        <v>798</v>
      </c>
      <c r="C755" t="s">
        <v>1341</v>
      </c>
      <c r="D755" t="s">
        <v>1549</v>
      </c>
      <c r="E755" t="s">
        <v>1646</v>
      </c>
      <c r="F755" t="s">
        <v>1646</v>
      </c>
      <c r="G755" t="s">
        <v>1917</v>
      </c>
      <c r="H755" t="s">
        <v>2258</v>
      </c>
      <c r="I755" t="s">
        <v>2276</v>
      </c>
      <c r="J755" t="s">
        <v>2297</v>
      </c>
      <c r="K755" t="s">
        <v>3020</v>
      </c>
      <c r="L755">
        <v>6014443100</v>
      </c>
      <c r="M755" t="s">
        <v>4337</v>
      </c>
      <c r="N755" s="1">
        <v>12783342</v>
      </c>
      <c r="O755" s="2">
        <v>45566</v>
      </c>
      <c r="P755" s="2">
        <v>45657</v>
      </c>
      <c r="Q755" t="s">
        <v>3784</v>
      </c>
    </row>
    <row r="756" spans="1:17" x14ac:dyDescent="0.35">
      <c r="A756" t="s">
        <v>704</v>
      </c>
      <c r="B756" t="s">
        <v>798</v>
      </c>
      <c r="C756" t="s">
        <v>1343</v>
      </c>
      <c r="D756" t="s">
        <v>1549</v>
      </c>
      <c r="E756" t="s">
        <v>1588</v>
      </c>
      <c r="F756" t="s">
        <v>1820</v>
      </c>
      <c r="G756" t="s">
        <v>2161</v>
      </c>
      <c r="H756" t="s">
        <v>2258</v>
      </c>
      <c r="I756" t="s">
        <v>2270</v>
      </c>
      <c r="J756" t="s">
        <v>2390</v>
      </c>
      <c r="K756" t="s">
        <v>3021</v>
      </c>
      <c r="L756">
        <v>6014443100</v>
      </c>
      <c r="M756" t="s">
        <v>4339</v>
      </c>
      <c r="N756" s="1">
        <v>26060184</v>
      </c>
      <c r="O756" s="2">
        <v>45566</v>
      </c>
      <c r="P756" s="2">
        <v>45657</v>
      </c>
      <c r="Q756" t="s">
        <v>3785</v>
      </c>
    </row>
    <row r="757" spans="1:17" x14ac:dyDescent="0.35">
      <c r="A757" t="s">
        <v>705</v>
      </c>
      <c r="B757" t="s">
        <v>798</v>
      </c>
      <c r="C757" t="s">
        <v>1395</v>
      </c>
      <c r="D757" t="s">
        <v>1549</v>
      </c>
      <c r="E757" t="s">
        <v>1563</v>
      </c>
      <c r="F757" t="s">
        <v>1563</v>
      </c>
      <c r="G757" t="s">
        <v>1917</v>
      </c>
      <c r="H757" t="s">
        <v>2258</v>
      </c>
      <c r="I757" t="s">
        <v>2270</v>
      </c>
      <c r="J757" t="s">
        <v>2291</v>
      </c>
      <c r="K757" t="s">
        <v>3022</v>
      </c>
      <c r="L757">
        <v>6014443100</v>
      </c>
      <c r="M757" t="s">
        <v>4387</v>
      </c>
      <c r="N757" s="1">
        <v>36245460</v>
      </c>
      <c r="O757" s="2">
        <v>45566</v>
      </c>
      <c r="P757" s="2">
        <v>45657</v>
      </c>
      <c r="Q757" t="s">
        <v>3786</v>
      </c>
    </row>
    <row r="758" spans="1:17" x14ac:dyDescent="0.35">
      <c r="A758" t="s">
        <v>706</v>
      </c>
      <c r="B758" t="s">
        <v>798</v>
      </c>
      <c r="C758" t="s">
        <v>810</v>
      </c>
      <c r="D758" t="s">
        <v>1549</v>
      </c>
      <c r="E758" t="s">
        <v>1555</v>
      </c>
      <c r="F758" t="s">
        <v>1657</v>
      </c>
      <c r="G758" t="s">
        <v>1868</v>
      </c>
      <c r="H758" t="s">
        <v>2242</v>
      </c>
      <c r="I758" t="s">
        <v>2271</v>
      </c>
      <c r="J758" t="s">
        <v>2290</v>
      </c>
      <c r="K758" t="s">
        <v>3023</v>
      </c>
      <c r="L758">
        <v>6014443100</v>
      </c>
      <c r="M758" t="s">
        <v>3884</v>
      </c>
      <c r="N758" s="1">
        <v>18258000</v>
      </c>
      <c r="O758" s="2">
        <v>45567</v>
      </c>
      <c r="P758" s="2">
        <v>45657</v>
      </c>
      <c r="Q758" t="s">
        <v>3787</v>
      </c>
    </row>
    <row r="759" spans="1:17" x14ac:dyDescent="0.35">
      <c r="A759" t="s">
        <v>707</v>
      </c>
      <c r="B759" t="s">
        <v>798</v>
      </c>
      <c r="C759" t="s">
        <v>1334</v>
      </c>
      <c r="D759" t="s">
        <v>1549</v>
      </c>
      <c r="E759" t="s">
        <v>1563</v>
      </c>
      <c r="F759" t="s">
        <v>1563</v>
      </c>
      <c r="G759" t="s">
        <v>2157</v>
      </c>
      <c r="H759" t="s">
        <v>2258</v>
      </c>
      <c r="I759" t="s">
        <v>2268</v>
      </c>
      <c r="J759" t="s">
        <v>2287</v>
      </c>
      <c r="K759" t="s">
        <v>3024</v>
      </c>
      <c r="L759">
        <v>6014443100</v>
      </c>
      <c r="M759" t="s">
        <v>4331</v>
      </c>
      <c r="N759" s="1">
        <v>27547863</v>
      </c>
      <c r="O759" s="2">
        <v>45566</v>
      </c>
      <c r="P759" s="2">
        <v>45657</v>
      </c>
      <c r="Q759" t="s">
        <v>3788</v>
      </c>
    </row>
    <row r="760" spans="1:17" x14ac:dyDescent="0.35">
      <c r="A760" t="s">
        <v>708</v>
      </c>
      <c r="B760" t="s">
        <v>798</v>
      </c>
      <c r="C760" t="s">
        <v>1331</v>
      </c>
      <c r="D760" t="s">
        <v>1549</v>
      </c>
      <c r="E760" t="s">
        <v>1560</v>
      </c>
      <c r="F760" t="s">
        <v>1600</v>
      </c>
      <c r="G760" t="s">
        <v>1917</v>
      </c>
      <c r="H760" t="s">
        <v>2258</v>
      </c>
      <c r="I760" t="s">
        <v>2270</v>
      </c>
      <c r="J760" t="s">
        <v>2291</v>
      </c>
      <c r="K760" t="s">
        <v>3025</v>
      </c>
      <c r="L760">
        <v>6014443100</v>
      </c>
      <c r="M760" t="s">
        <v>4328</v>
      </c>
      <c r="N760" s="1">
        <v>24000000</v>
      </c>
      <c r="O760" s="2">
        <v>45566</v>
      </c>
      <c r="P760" s="2">
        <v>45657</v>
      </c>
      <c r="Q760" t="s">
        <v>3789</v>
      </c>
    </row>
    <row r="761" spans="1:17" x14ac:dyDescent="0.35">
      <c r="A761" t="s">
        <v>709</v>
      </c>
      <c r="B761" t="s">
        <v>798</v>
      </c>
      <c r="C761" t="s">
        <v>1346</v>
      </c>
      <c r="D761" t="s">
        <v>1549</v>
      </c>
      <c r="E761" t="s">
        <v>1647</v>
      </c>
      <c r="F761" t="s">
        <v>1822</v>
      </c>
      <c r="G761" t="s">
        <v>2163</v>
      </c>
      <c r="H761" t="s">
        <v>2258</v>
      </c>
      <c r="I761" t="s">
        <v>2270</v>
      </c>
      <c r="J761" t="s">
        <v>2295</v>
      </c>
      <c r="K761" t="s">
        <v>3026</v>
      </c>
      <c r="L761">
        <v>6014443100</v>
      </c>
      <c r="M761" t="s">
        <v>4342</v>
      </c>
      <c r="N761" s="1">
        <v>22570614</v>
      </c>
      <c r="O761" s="2">
        <v>45566</v>
      </c>
      <c r="P761" s="2">
        <v>45657</v>
      </c>
      <c r="Q761" t="s">
        <v>3790</v>
      </c>
    </row>
    <row r="762" spans="1:17" x14ac:dyDescent="0.35">
      <c r="A762" t="s">
        <v>710</v>
      </c>
      <c r="B762" t="s">
        <v>798</v>
      </c>
      <c r="C762" t="s">
        <v>1351</v>
      </c>
      <c r="D762" t="s">
        <v>1549</v>
      </c>
      <c r="E762" t="s">
        <v>1563</v>
      </c>
      <c r="F762" t="s">
        <v>1563</v>
      </c>
      <c r="G762" t="s">
        <v>2160</v>
      </c>
      <c r="H762" t="s">
        <v>2258</v>
      </c>
      <c r="I762" t="s">
        <v>2271</v>
      </c>
      <c r="J762" t="s">
        <v>2290</v>
      </c>
      <c r="K762" t="s">
        <v>3027</v>
      </c>
      <c r="L762">
        <v>6014443100</v>
      </c>
      <c r="M762" t="s">
        <v>4346</v>
      </c>
      <c r="N762" s="1">
        <v>20244225</v>
      </c>
      <c r="O762" s="2">
        <v>45567</v>
      </c>
      <c r="P762" s="2">
        <v>45657</v>
      </c>
      <c r="Q762" t="s">
        <v>3791</v>
      </c>
    </row>
    <row r="763" spans="1:17" x14ac:dyDescent="0.35">
      <c r="A763" t="s">
        <v>711</v>
      </c>
      <c r="B763" t="s">
        <v>798</v>
      </c>
      <c r="C763" t="s">
        <v>1476</v>
      </c>
      <c r="D763" t="s">
        <v>1549</v>
      </c>
      <c r="E763" t="s">
        <v>1581</v>
      </c>
      <c r="F763" t="s">
        <v>1651</v>
      </c>
      <c r="G763" t="s">
        <v>1917</v>
      </c>
      <c r="H763" t="s">
        <v>2258</v>
      </c>
      <c r="I763" t="s">
        <v>2271</v>
      </c>
      <c r="J763" t="s">
        <v>2293</v>
      </c>
      <c r="K763" t="s">
        <v>3028</v>
      </c>
      <c r="L763">
        <v>6014443100</v>
      </c>
      <c r="M763" t="s">
        <v>4467</v>
      </c>
      <c r="N763" s="1">
        <v>15905619</v>
      </c>
      <c r="O763" s="2">
        <v>45567</v>
      </c>
      <c r="P763" s="2">
        <v>45657</v>
      </c>
      <c r="Q763" t="s">
        <v>3792</v>
      </c>
    </row>
    <row r="764" spans="1:17" x14ac:dyDescent="0.35">
      <c r="A764" t="s">
        <v>712</v>
      </c>
      <c r="B764" t="s">
        <v>798</v>
      </c>
      <c r="C764" t="s">
        <v>1356</v>
      </c>
      <c r="D764" t="s">
        <v>1549</v>
      </c>
      <c r="E764" t="s">
        <v>1588</v>
      </c>
      <c r="F764" t="s">
        <v>1730</v>
      </c>
      <c r="G764" t="s">
        <v>1917</v>
      </c>
      <c r="H764" t="s">
        <v>2258</v>
      </c>
      <c r="I764" t="s">
        <v>2272</v>
      </c>
      <c r="J764" t="s">
        <v>2400</v>
      </c>
      <c r="K764" t="s">
        <v>3029</v>
      </c>
      <c r="L764">
        <v>6014443100</v>
      </c>
      <c r="M764" t="s">
        <v>4350</v>
      </c>
      <c r="N764" s="1">
        <v>11581962</v>
      </c>
      <c r="O764" s="2">
        <v>45567</v>
      </c>
      <c r="P764" s="2">
        <v>45657</v>
      </c>
      <c r="Q764" t="s">
        <v>3793</v>
      </c>
    </row>
    <row r="765" spans="1:17" x14ac:dyDescent="0.35">
      <c r="A765" t="s">
        <v>713</v>
      </c>
      <c r="B765" t="s">
        <v>798</v>
      </c>
      <c r="C765" t="s">
        <v>1357</v>
      </c>
      <c r="D765" t="s">
        <v>1549</v>
      </c>
      <c r="E765" t="s">
        <v>1563</v>
      </c>
      <c r="F765" t="s">
        <v>1563</v>
      </c>
      <c r="G765" t="s">
        <v>2156</v>
      </c>
      <c r="H765" t="s">
        <v>2258</v>
      </c>
      <c r="I765" t="s">
        <v>2272</v>
      </c>
      <c r="J765" t="s">
        <v>2292</v>
      </c>
      <c r="K765" t="s">
        <v>3030</v>
      </c>
      <c r="L765">
        <v>6014443100</v>
      </c>
      <c r="M765" t="s">
        <v>4351</v>
      </c>
      <c r="N765" s="1">
        <v>11273406</v>
      </c>
      <c r="O765" s="2">
        <v>45567</v>
      </c>
      <c r="P765" s="2">
        <v>45657</v>
      </c>
      <c r="Q765" t="s">
        <v>3794</v>
      </c>
    </row>
    <row r="766" spans="1:17" x14ac:dyDescent="0.35">
      <c r="A766" t="s">
        <v>714</v>
      </c>
      <c r="B766" t="s">
        <v>798</v>
      </c>
      <c r="C766" t="s">
        <v>1378</v>
      </c>
      <c r="D766" t="s">
        <v>1549</v>
      </c>
      <c r="E766" t="s">
        <v>1610</v>
      </c>
      <c r="F766" t="s">
        <v>1828</v>
      </c>
      <c r="G766" t="s">
        <v>2165</v>
      </c>
      <c r="H766" t="s">
        <v>2258</v>
      </c>
      <c r="I766" t="s">
        <v>2271</v>
      </c>
      <c r="J766" t="s">
        <v>2293</v>
      </c>
      <c r="K766" t="s">
        <v>3031</v>
      </c>
      <c r="L766">
        <v>6014443100</v>
      </c>
      <c r="M766" t="s">
        <v>4371</v>
      </c>
      <c r="N766" s="1">
        <v>15905619</v>
      </c>
      <c r="O766" s="2">
        <v>45567</v>
      </c>
      <c r="P766" s="2">
        <v>45657</v>
      </c>
      <c r="Q766" t="s">
        <v>3795</v>
      </c>
    </row>
    <row r="767" spans="1:17" x14ac:dyDescent="0.35">
      <c r="A767" t="s">
        <v>715</v>
      </c>
      <c r="B767" t="s">
        <v>798</v>
      </c>
      <c r="C767" t="s">
        <v>1435</v>
      </c>
      <c r="D767" t="s">
        <v>1549</v>
      </c>
      <c r="E767" t="s">
        <v>1598</v>
      </c>
      <c r="F767" t="s">
        <v>1843</v>
      </c>
      <c r="G767" t="s">
        <v>1917</v>
      </c>
      <c r="H767" t="s">
        <v>2258</v>
      </c>
      <c r="I767" t="s">
        <v>2270</v>
      </c>
      <c r="J767" t="s">
        <v>2291</v>
      </c>
      <c r="K767" t="s">
        <v>3032</v>
      </c>
      <c r="L767">
        <v>6014443100</v>
      </c>
      <c r="M767" t="s">
        <v>4426</v>
      </c>
      <c r="N767" s="1">
        <v>24315399</v>
      </c>
      <c r="O767" s="2">
        <v>45567</v>
      </c>
      <c r="P767" s="2">
        <v>45657</v>
      </c>
      <c r="Q767" t="s">
        <v>3796</v>
      </c>
    </row>
    <row r="768" spans="1:17" x14ac:dyDescent="0.35">
      <c r="A768" t="s">
        <v>716</v>
      </c>
      <c r="B768" t="s">
        <v>798</v>
      </c>
      <c r="C768" t="s">
        <v>1347</v>
      </c>
      <c r="D768" t="s">
        <v>1549</v>
      </c>
      <c r="E768" t="s">
        <v>1563</v>
      </c>
      <c r="F768" t="s">
        <v>1563</v>
      </c>
      <c r="G768" t="s">
        <v>2164</v>
      </c>
      <c r="H768" t="s">
        <v>2258</v>
      </c>
      <c r="I768" t="s">
        <v>2270</v>
      </c>
      <c r="J768" t="s">
        <v>2360</v>
      </c>
      <c r="K768" t="s">
        <v>3033</v>
      </c>
      <c r="L768">
        <v>6014443100</v>
      </c>
      <c r="M768" t="s">
        <v>4343</v>
      </c>
      <c r="N768" s="1">
        <v>20244231</v>
      </c>
      <c r="O768" s="2">
        <v>45567</v>
      </c>
      <c r="P768" s="2">
        <v>45657</v>
      </c>
      <c r="Q768" t="s">
        <v>3797</v>
      </c>
    </row>
    <row r="769" spans="1:17" x14ac:dyDescent="0.35">
      <c r="A769" t="s">
        <v>717</v>
      </c>
      <c r="B769" t="s">
        <v>798</v>
      </c>
      <c r="C769" t="s">
        <v>1437</v>
      </c>
      <c r="D769" t="s">
        <v>1549</v>
      </c>
      <c r="E769" t="s">
        <v>1563</v>
      </c>
      <c r="F769" t="s">
        <v>1563</v>
      </c>
      <c r="G769" t="s">
        <v>1917</v>
      </c>
      <c r="H769" t="s">
        <v>2258</v>
      </c>
      <c r="I769" t="s">
        <v>2271</v>
      </c>
      <c r="J769" t="s">
        <v>2311</v>
      </c>
      <c r="K769" t="s">
        <v>3034</v>
      </c>
      <c r="L769">
        <v>6014443100</v>
      </c>
      <c r="M769" t="s">
        <v>4428</v>
      </c>
      <c r="N769" s="1">
        <v>14941449</v>
      </c>
      <c r="O769" s="2">
        <v>45567</v>
      </c>
      <c r="P769" s="2">
        <v>45657</v>
      </c>
      <c r="Q769" t="s">
        <v>3798</v>
      </c>
    </row>
    <row r="770" spans="1:17" x14ac:dyDescent="0.35">
      <c r="A770" t="s">
        <v>718</v>
      </c>
      <c r="B770" t="s">
        <v>798</v>
      </c>
      <c r="C770" t="s">
        <v>831</v>
      </c>
      <c r="D770" t="s">
        <v>1549</v>
      </c>
      <c r="E770" t="s">
        <v>1559</v>
      </c>
      <c r="F770" t="s">
        <v>1672</v>
      </c>
      <c r="G770" t="s">
        <v>1877</v>
      </c>
      <c r="H770" t="s">
        <v>2243</v>
      </c>
      <c r="I770" t="s">
        <v>2271</v>
      </c>
      <c r="J770" t="s">
        <v>2296</v>
      </c>
      <c r="K770" t="s">
        <v>3035</v>
      </c>
      <c r="L770">
        <v>6014443100</v>
      </c>
      <c r="M770" t="s">
        <v>3904</v>
      </c>
      <c r="N770" s="1">
        <v>18600000</v>
      </c>
      <c r="O770" s="2">
        <v>45567</v>
      </c>
      <c r="P770" s="2">
        <v>45657</v>
      </c>
      <c r="Q770" t="s">
        <v>3799</v>
      </c>
    </row>
    <row r="771" spans="1:17" x14ac:dyDescent="0.35">
      <c r="A771" t="s">
        <v>719</v>
      </c>
      <c r="B771" t="s">
        <v>798</v>
      </c>
      <c r="C771" t="s">
        <v>1427</v>
      </c>
      <c r="D771" t="s">
        <v>1549</v>
      </c>
      <c r="E771" t="s">
        <v>1563</v>
      </c>
      <c r="F771" t="s">
        <v>1563</v>
      </c>
      <c r="G771" t="s">
        <v>1917</v>
      </c>
      <c r="H771" t="s">
        <v>2258</v>
      </c>
      <c r="I771" t="s">
        <v>2270</v>
      </c>
      <c r="J771" t="s">
        <v>2303</v>
      </c>
      <c r="K771" t="s">
        <v>3036</v>
      </c>
      <c r="L771">
        <v>6014443100</v>
      </c>
      <c r="M771" t="s">
        <v>4418</v>
      </c>
      <c r="N771" s="1">
        <v>22603623</v>
      </c>
      <c r="O771" s="2">
        <v>45567</v>
      </c>
      <c r="P771" s="2">
        <v>45657</v>
      </c>
      <c r="Q771" t="s">
        <v>3800</v>
      </c>
    </row>
    <row r="772" spans="1:17" x14ac:dyDescent="0.35">
      <c r="A772" t="s">
        <v>720</v>
      </c>
      <c r="B772" t="s">
        <v>798</v>
      </c>
      <c r="C772" t="s">
        <v>1470</v>
      </c>
      <c r="D772" t="s">
        <v>1549</v>
      </c>
      <c r="E772" t="s">
        <v>1622</v>
      </c>
      <c r="F772" t="s">
        <v>1749</v>
      </c>
      <c r="G772" t="s">
        <v>2165</v>
      </c>
      <c r="H772" t="s">
        <v>2258</v>
      </c>
      <c r="I772" t="s">
        <v>2270</v>
      </c>
      <c r="J772" t="s">
        <v>2308</v>
      </c>
      <c r="K772" t="s">
        <v>3037</v>
      </c>
      <c r="L772">
        <v>6014443100</v>
      </c>
      <c r="M772" t="s">
        <v>4461</v>
      </c>
      <c r="N772" s="1">
        <v>26641782</v>
      </c>
      <c r="O772" s="2">
        <v>45567</v>
      </c>
      <c r="P772" s="2">
        <v>45657</v>
      </c>
      <c r="Q772" t="s">
        <v>3801</v>
      </c>
    </row>
    <row r="773" spans="1:17" x14ac:dyDescent="0.35">
      <c r="A773" t="s">
        <v>721</v>
      </c>
      <c r="B773" t="s">
        <v>798</v>
      </c>
      <c r="C773" t="s">
        <v>1345</v>
      </c>
      <c r="D773" t="s">
        <v>1549</v>
      </c>
      <c r="E773" t="s">
        <v>1563</v>
      </c>
      <c r="F773" t="s">
        <v>1563</v>
      </c>
      <c r="G773" t="s">
        <v>2162</v>
      </c>
      <c r="H773" t="s">
        <v>2258</v>
      </c>
      <c r="I773" t="s">
        <v>2268</v>
      </c>
      <c r="J773" t="s">
        <v>2312</v>
      </c>
      <c r="K773" t="s">
        <v>3038</v>
      </c>
      <c r="L773">
        <v>6014443100</v>
      </c>
      <c r="M773" t="s">
        <v>4341</v>
      </c>
      <c r="N773" s="1">
        <v>31969881</v>
      </c>
      <c r="O773" s="2">
        <v>45567</v>
      </c>
      <c r="P773" s="2">
        <v>45657</v>
      </c>
      <c r="Q773" t="s">
        <v>3802</v>
      </c>
    </row>
    <row r="774" spans="1:17" x14ac:dyDescent="0.35">
      <c r="A774" t="s">
        <v>722</v>
      </c>
      <c r="B774" t="s">
        <v>798</v>
      </c>
      <c r="C774" t="s">
        <v>1344</v>
      </c>
      <c r="D774" t="s">
        <v>1549</v>
      </c>
      <c r="E774" t="s">
        <v>1636</v>
      </c>
      <c r="F774" t="s">
        <v>1821</v>
      </c>
      <c r="G774" t="s">
        <v>1917</v>
      </c>
      <c r="H774" t="s">
        <v>2258</v>
      </c>
      <c r="I774" t="s">
        <v>2270</v>
      </c>
      <c r="J774" t="s">
        <v>2303</v>
      </c>
      <c r="K774" t="s">
        <v>3039</v>
      </c>
      <c r="L774">
        <v>6014443100</v>
      </c>
      <c r="M774" t="s">
        <v>4340</v>
      </c>
      <c r="N774" s="1">
        <v>22603623</v>
      </c>
      <c r="O774" s="2">
        <v>45567</v>
      </c>
      <c r="P774" s="2">
        <v>45657</v>
      </c>
      <c r="Q774" t="s">
        <v>3803</v>
      </c>
    </row>
    <row r="775" spans="1:17" x14ac:dyDescent="0.35">
      <c r="A775" t="s">
        <v>723</v>
      </c>
      <c r="B775" t="s">
        <v>798</v>
      </c>
      <c r="C775" t="s">
        <v>1386</v>
      </c>
      <c r="D775" t="s">
        <v>1549</v>
      </c>
      <c r="E775" t="s">
        <v>1563</v>
      </c>
      <c r="F775" t="s">
        <v>1563</v>
      </c>
      <c r="G775" t="s">
        <v>2169</v>
      </c>
      <c r="H775" t="s">
        <v>2258</v>
      </c>
      <c r="I775" t="s">
        <v>2269</v>
      </c>
      <c r="J775" t="s">
        <v>2403</v>
      </c>
      <c r="K775" t="s">
        <v>3040</v>
      </c>
      <c r="L775">
        <v>6014443100</v>
      </c>
      <c r="M775" t="s">
        <v>4379</v>
      </c>
      <c r="N775" s="1">
        <v>10770368</v>
      </c>
      <c r="O775" s="2">
        <v>45568</v>
      </c>
      <c r="P775" s="2">
        <v>45657</v>
      </c>
      <c r="Q775" t="s">
        <v>3804</v>
      </c>
    </row>
    <row r="776" spans="1:17" x14ac:dyDescent="0.35">
      <c r="A776" t="s">
        <v>724</v>
      </c>
      <c r="B776" t="s">
        <v>798</v>
      </c>
      <c r="C776" t="s">
        <v>1387</v>
      </c>
      <c r="D776" t="s">
        <v>1549</v>
      </c>
      <c r="E776" t="s">
        <v>1570</v>
      </c>
      <c r="F776" t="s">
        <v>1832</v>
      </c>
      <c r="G776" t="s">
        <v>2169</v>
      </c>
      <c r="H776" t="s">
        <v>2258</v>
      </c>
      <c r="I776" t="s">
        <v>2269</v>
      </c>
      <c r="J776" t="s">
        <v>2403</v>
      </c>
      <c r="K776" t="s">
        <v>3040</v>
      </c>
      <c r="L776">
        <v>6014443100</v>
      </c>
      <c r="M776" t="s">
        <v>4380</v>
      </c>
      <c r="N776" s="1">
        <v>10770368</v>
      </c>
      <c r="O776" s="2">
        <v>45568</v>
      </c>
      <c r="P776" s="2">
        <v>45657</v>
      </c>
      <c r="Q776" t="s">
        <v>3805</v>
      </c>
    </row>
    <row r="777" spans="1:17" x14ac:dyDescent="0.35">
      <c r="A777" t="s">
        <v>725</v>
      </c>
      <c r="B777" t="s">
        <v>798</v>
      </c>
      <c r="C777" t="s">
        <v>1428</v>
      </c>
      <c r="D777" t="s">
        <v>1549</v>
      </c>
      <c r="E777" t="s">
        <v>1559</v>
      </c>
      <c r="F777" t="s">
        <v>1729</v>
      </c>
      <c r="G777" t="s">
        <v>2195</v>
      </c>
      <c r="H777" t="s">
        <v>2258</v>
      </c>
      <c r="I777" t="s">
        <v>2275</v>
      </c>
      <c r="J777" t="s">
        <v>2410</v>
      </c>
      <c r="K777" t="s">
        <v>3041</v>
      </c>
      <c r="L777">
        <v>6014443100</v>
      </c>
      <c r="M777" t="s">
        <v>4419</v>
      </c>
      <c r="N777" s="1">
        <v>8881488</v>
      </c>
      <c r="O777" s="2">
        <v>45568</v>
      </c>
      <c r="P777" s="2">
        <v>45657</v>
      </c>
      <c r="Q777" t="s">
        <v>3806</v>
      </c>
    </row>
    <row r="778" spans="1:17" x14ac:dyDescent="0.35">
      <c r="A778" t="s">
        <v>726</v>
      </c>
      <c r="B778" t="s">
        <v>798</v>
      </c>
      <c r="C778" t="s">
        <v>1459</v>
      </c>
      <c r="D778" t="s">
        <v>1549</v>
      </c>
      <c r="E778" t="s">
        <v>1610</v>
      </c>
      <c r="F778" t="s">
        <v>1847</v>
      </c>
      <c r="G778" t="s">
        <v>2197</v>
      </c>
      <c r="H778" t="s">
        <v>2258</v>
      </c>
      <c r="I778" t="s">
        <v>2270</v>
      </c>
      <c r="J778" t="s">
        <v>2289</v>
      </c>
      <c r="K778" t="s">
        <v>3042</v>
      </c>
      <c r="L778">
        <v>6014443100</v>
      </c>
      <c r="M778" t="s">
        <v>4450</v>
      </c>
      <c r="N778" s="1">
        <v>25195497</v>
      </c>
      <c r="O778" s="2">
        <v>45568</v>
      </c>
      <c r="P778" s="2">
        <v>45657</v>
      </c>
      <c r="Q778" t="s">
        <v>3807</v>
      </c>
    </row>
    <row r="779" spans="1:17" x14ac:dyDescent="0.35">
      <c r="A779" t="s">
        <v>727</v>
      </c>
      <c r="B779" t="s">
        <v>798</v>
      </c>
      <c r="C779" t="s">
        <v>1449</v>
      </c>
      <c r="D779" t="s">
        <v>1549</v>
      </c>
      <c r="E779" t="s">
        <v>1559</v>
      </c>
      <c r="F779" t="s">
        <v>1729</v>
      </c>
      <c r="G779" t="s">
        <v>2200</v>
      </c>
      <c r="H779" t="s">
        <v>2258</v>
      </c>
      <c r="I779" t="s">
        <v>2271</v>
      </c>
      <c r="J779" t="s">
        <v>2293</v>
      </c>
      <c r="K779" t="s">
        <v>3043</v>
      </c>
      <c r="L779">
        <v>6014443100</v>
      </c>
      <c r="M779" t="s">
        <v>4440</v>
      </c>
      <c r="N779" s="1">
        <v>15728890</v>
      </c>
      <c r="O779" s="2">
        <v>45568</v>
      </c>
      <c r="P779" s="2">
        <v>45657</v>
      </c>
      <c r="Q779" t="s">
        <v>3808</v>
      </c>
    </row>
    <row r="780" spans="1:17" x14ac:dyDescent="0.35">
      <c r="A780" t="s">
        <v>728</v>
      </c>
      <c r="B780" t="s">
        <v>798</v>
      </c>
      <c r="C780" t="s">
        <v>1436</v>
      </c>
      <c r="D780" t="s">
        <v>1549</v>
      </c>
      <c r="E780" t="s">
        <v>1563</v>
      </c>
      <c r="F780" t="s">
        <v>1563</v>
      </c>
      <c r="G780" t="s">
        <v>1917</v>
      </c>
      <c r="H780" t="s">
        <v>2258</v>
      </c>
      <c r="I780" t="s">
        <v>2271</v>
      </c>
      <c r="J780" t="s">
        <v>2311</v>
      </c>
      <c r="K780" t="s">
        <v>3044</v>
      </c>
      <c r="L780">
        <v>6014443100</v>
      </c>
      <c r="M780" t="s">
        <v>4427</v>
      </c>
      <c r="N780" s="1">
        <v>14775433</v>
      </c>
      <c r="O780" s="2">
        <v>45568</v>
      </c>
      <c r="P780" s="2">
        <v>45657</v>
      </c>
      <c r="Q780" t="s">
        <v>3809</v>
      </c>
    </row>
    <row r="781" spans="1:17" x14ac:dyDescent="0.35">
      <c r="A781" t="s">
        <v>729</v>
      </c>
      <c r="B781" t="s">
        <v>798</v>
      </c>
      <c r="C781" t="s">
        <v>1381</v>
      </c>
      <c r="D781" t="s">
        <v>1549</v>
      </c>
      <c r="E781" t="s">
        <v>1559</v>
      </c>
      <c r="F781" t="s">
        <v>1830</v>
      </c>
      <c r="G781" t="s">
        <v>2171</v>
      </c>
      <c r="H781" t="s">
        <v>2258</v>
      </c>
      <c r="I781" t="s">
        <v>2269</v>
      </c>
      <c r="J781" t="s">
        <v>2404</v>
      </c>
      <c r="K781" t="s">
        <v>3045</v>
      </c>
      <c r="L781">
        <v>6014443100</v>
      </c>
      <c r="M781" t="s">
        <v>4374</v>
      </c>
      <c r="N781" s="1">
        <v>10617279</v>
      </c>
      <c r="O781" s="2">
        <v>45568</v>
      </c>
      <c r="P781" s="2">
        <v>45657</v>
      </c>
      <c r="Q781" t="s">
        <v>3810</v>
      </c>
    </row>
    <row r="782" spans="1:17" x14ac:dyDescent="0.35">
      <c r="A782" t="s">
        <v>730</v>
      </c>
      <c r="B782" t="s">
        <v>798</v>
      </c>
      <c r="C782" t="s">
        <v>1385</v>
      </c>
      <c r="D782" t="s">
        <v>1549</v>
      </c>
      <c r="E782" t="s">
        <v>1640</v>
      </c>
      <c r="F782" t="s">
        <v>1831</v>
      </c>
      <c r="G782" t="s">
        <v>2174</v>
      </c>
      <c r="H782" t="s">
        <v>2258</v>
      </c>
      <c r="I782" t="s">
        <v>2269</v>
      </c>
      <c r="J782" t="s">
        <v>2406</v>
      </c>
      <c r="K782" t="s">
        <v>3046</v>
      </c>
      <c r="L782">
        <v>6014443100</v>
      </c>
      <c r="M782" t="s">
        <v>4378</v>
      </c>
      <c r="N782" s="1">
        <v>11148143</v>
      </c>
      <c r="O782" s="2">
        <v>45568</v>
      </c>
      <c r="P782" s="2">
        <v>45657</v>
      </c>
      <c r="Q782" t="s">
        <v>3811</v>
      </c>
    </row>
    <row r="783" spans="1:17" x14ac:dyDescent="0.35">
      <c r="A783" t="s">
        <v>731</v>
      </c>
      <c r="B783" t="s">
        <v>798</v>
      </c>
      <c r="C783" t="s">
        <v>1353</v>
      </c>
      <c r="D783" t="s">
        <v>1549</v>
      </c>
      <c r="E783" t="s">
        <v>1559</v>
      </c>
      <c r="F783" t="s">
        <v>1824</v>
      </c>
      <c r="G783" t="s">
        <v>2160</v>
      </c>
      <c r="H783" t="s">
        <v>2258</v>
      </c>
      <c r="I783" t="s">
        <v>2271</v>
      </c>
      <c r="J783" t="s">
        <v>2290</v>
      </c>
      <c r="K783" t="s">
        <v>3047</v>
      </c>
      <c r="L783">
        <v>6014443100</v>
      </c>
      <c r="M783" t="s">
        <v>4347</v>
      </c>
      <c r="N783" s="1">
        <v>20019289</v>
      </c>
      <c r="O783" s="2">
        <v>45568</v>
      </c>
      <c r="P783" s="2">
        <v>45657</v>
      </c>
      <c r="Q783" t="s">
        <v>3812</v>
      </c>
    </row>
    <row r="784" spans="1:17" x14ac:dyDescent="0.35">
      <c r="A784" t="s">
        <v>732</v>
      </c>
      <c r="B784" t="s">
        <v>798</v>
      </c>
      <c r="C784" t="s">
        <v>1359</v>
      </c>
      <c r="D784" t="s">
        <v>1549</v>
      </c>
      <c r="E784" t="s">
        <v>1563</v>
      </c>
      <c r="F784" t="s">
        <v>1563</v>
      </c>
      <c r="G784" t="s">
        <v>2160</v>
      </c>
      <c r="H784" t="s">
        <v>2258</v>
      </c>
      <c r="I784" t="s">
        <v>2271</v>
      </c>
      <c r="J784" t="s">
        <v>2293</v>
      </c>
      <c r="K784" t="s">
        <v>3048</v>
      </c>
      <c r="L784">
        <v>6014443100</v>
      </c>
      <c r="M784" t="s">
        <v>4353</v>
      </c>
      <c r="N784" s="1">
        <v>15728890</v>
      </c>
      <c r="O784" s="2">
        <v>45568</v>
      </c>
      <c r="P784" s="2">
        <v>45657</v>
      </c>
      <c r="Q784" t="s">
        <v>3813</v>
      </c>
    </row>
    <row r="785" spans="1:17" x14ac:dyDescent="0.35">
      <c r="A785" t="s">
        <v>733</v>
      </c>
      <c r="B785" t="s">
        <v>798</v>
      </c>
      <c r="C785" t="s">
        <v>1369</v>
      </c>
      <c r="D785" t="s">
        <v>1549</v>
      </c>
      <c r="E785" t="s">
        <v>1563</v>
      </c>
      <c r="F785" t="s">
        <v>1563</v>
      </c>
      <c r="G785" t="s">
        <v>2156</v>
      </c>
      <c r="H785" t="s">
        <v>2258</v>
      </c>
      <c r="I785" t="s">
        <v>2276</v>
      </c>
      <c r="J785" t="s">
        <v>2360</v>
      </c>
      <c r="K785" t="s">
        <v>3049</v>
      </c>
      <c r="L785">
        <v>6014443100</v>
      </c>
      <c r="M785" t="s">
        <v>4362</v>
      </c>
      <c r="N785" s="1">
        <v>12930656</v>
      </c>
      <c r="O785" s="2">
        <v>45568</v>
      </c>
      <c r="P785" s="2">
        <v>45657</v>
      </c>
      <c r="Q785" t="s">
        <v>3814</v>
      </c>
    </row>
    <row r="786" spans="1:17" x14ac:dyDescent="0.35">
      <c r="A786" t="s">
        <v>734</v>
      </c>
      <c r="B786" t="s">
        <v>798</v>
      </c>
      <c r="C786" t="s">
        <v>1377</v>
      </c>
      <c r="D786" t="s">
        <v>1549</v>
      </c>
      <c r="E786" t="s">
        <v>1563</v>
      </c>
      <c r="F786" t="s">
        <v>1563</v>
      </c>
      <c r="G786" t="s">
        <v>2169</v>
      </c>
      <c r="H786" t="s">
        <v>2258</v>
      </c>
      <c r="I786" t="s">
        <v>2269</v>
      </c>
      <c r="J786" t="s">
        <v>2403</v>
      </c>
      <c r="K786" t="s">
        <v>3050</v>
      </c>
      <c r="L786">
        <v>6014443100</v>
      </c>
      <c r="M786" t="s">
        <v>4370</v>
      </c>
      <c r="N786" s="1">
        <v>10770368</v>
      </c>
      <c r="O786" s="2">
        <v>45568</v>
      </c>
      <c r="P786" s="2">
        <v>45657</v>
      </c>
      <c r="Q786" t="s">
        <v>3815</v>
      </c>
    </row>
    <row r="787" spans="1:17" x14ac:dyDescent="0.35">
      <c r="A787" t="s">
        <v>735</v>
      </c>
      <c r="B787" t="s">
        <v>798</v>
      </c>
      <c r="C787" t="s">
        <v>1520</v>
      </c>
      <c r="D787" t="s">
        <v>1549</v>
      </c>
      <c r="E787" t="s">
        <v>1594</v>
      </c>
      <c r="F787" t="s">
        <v>1653</v>
      </c>
      <c r="G787" t="s">
        <v>2235</v>
      </c>
      <c r="H787" t="s">
        <v>2265</v>
      </c>
      <c r="I787" t="s">
        <v>2273</v>
      </c>
      <c r="J787" t="s">
        <v>2294</v>
      </c>
      <c r="K787" t="s">
        <v>3051</v>
      </c>
      <c r="L787">
        <v>6014443100</v>
      </c>
      <c r="M787" t="s">
        <v>3894</v>
      </c>
      <c r="N787" s="1">
        <v>6269634</v>
      </c>
      <c r="O787" s="2">
        <v>45573</v>
      </c>
      <c r="P787" s="2">
        <v>45657</v>
      </c>
      <c r="Q787" t="s">
        <v>3816</v>
      </c>
    </row>
    <row r="788" spans="1:17" x14ac:dyDescent="0.35">
      <c r="A788" t="s">
        <v>736</v>
      </c>
      <c r="B788" t="s">
        <v>798</v>
      </c>
      <c r="C788" t="s">
        <v>1431</v>
      </c>
      <c r="D788" t="s">
        <v>1549</v>
      </c>
      <c r="E788" t="s">
        <v>1610</v>
      </c>
      <c r="F788" t="s">
        <v>1828</v>
      </c>
      <c r="G788" t="s">
        <v>2167</v>
      </c>
      <c r="H788" t="s">
        <v>2258</v>
      </c>
      <c r="I788" t="s">
        <v>2275</v>
      </c>
      <c r="J788" t="s">
        <v>2401</v>
      </c>
      <c r="K788" t="s">
        <v>2921</v>
      </c>
      <c r="L788">
        <v>6014443100</v>
      </c>
      <c r="M788" t="s">
        <v>4422</v>
      </c>
      <c r="N788" s="1">
        <v>8781696</v>
      </c>
      <c r="O788" s="2">
        <v>45569</v>
      </c>
      <c r="P788" s="2">
        <v>45657</v>
      </c>
      <c r="Q788" t="s">
        <v>3817</v>
      </c>
    </row>
    <row r="789" spans="1:17" x14ac:dyDescent="0.35">
      <c r="A789" t="s">
        <v>737</v>
      </c>
      <c r="B789" t="s">
        <v>798</v>
      </c>
      <c r="C789" t="s">
        <v>1384</v>
      </c>
      <c r="D789" t="s">
        <v>1549</v>
      </c>
      <c r="E789" t="s">
        <v>1563</v>
      </c>
      <c r="F789" t="s">
        <v>1563</v>
      </c>
      <c r="G789" t="s">
        <v>2173</v>
      </c>
      <c r="H789" t="s">
        <v>2258</v>
      </c>
      <c r="I789" t="s">
        <v>2275</v>
      </c>
      <c r="J789" t="s">
        <v>2405</v>
      </c>
      <c r="K789" t="s">
        <v>3052</v>
      </c>
      <c r="L789">
        <v>6014443100</v>
      </c>
      <c r="M789" t="s">
        <v>4377</v>
      </c>
      <c r="N789" s="1">
        <v>8781696</v>
      </c>
      <c r="O789" s="2">
        <v>45569</v>
      </c>
      <c r="P789" s="2">
        <v>45657</v>
      </c>
      <c r="Q789" t="s">
        <v>3818</v>
      </c>
    </row>
    <row r="790" spans="1:17" x14ac:dyDescent="0.35">
      <c r="A790" t="s">
        <v>738</v>
      </c>
      <c r="B790" t="s">
        <v>798</v>
      </c>
      <c r="C790" t="s">
        <v>1432</v>
      </c>
      <c r="D790" t="s">
        <v>1549</v>
      </c>
      <c r="E790" t="s">
        <v>1651</v>
      </c>
      <c r="F790" t="s">
        <v>1581</v>
      </c>
      <c r="G790" t="s">
        <v>2196</v>
      </c>
      <c r="H790" t="s">
        <v>2258</v>
      </c>
      <c r="I790" t="s">
        <v>2270</v>
      </c>
      <c r="J790" t="s">
        <v>2331</v>
      </c>
      <c r="K790" t="s">
        <v>3053</v>
      </c>
      <c r="L790">
        <v>6014443100</v>
      </c>
      <c r="M790" t="s">
        <v>4423</v>
      </c>
      <c r="N790" s="1">
        <v>20931701</v>
      </c>
      <c r="O790" s="2">
        <v>45569</v>
      </c>
      <c r="P790" s="2">
        <v>45657</v>
      </c>
      <c r="Q790" t="s">
        <v>3819</v>
      </c>
    </row>
    <row r="791" spans="1:17" x14ac:dyDescent="0.35">
      <c r="A791" t="s">
        <v>739</v>
      </c>
      <c r="B791" t="s">
        <v>798</v>
      </c>
      <c r="C791" t="s">
        <v>1364</v>
      </c>
      <c r="D791" t="s">
        <v>1549</v>
      </c>
      <c r="E791" t="s">
        <v>1563</v>
      </c>
      <c r="F791" t="s">
        <v>1563</v>
      </c>
      <c r="G791" t="s">
        <v>2167</v>
      </c>
      <c r="H791" t="s">
        <v>2258</v>
      </c>
      <c r="I791" t="s">
        <v>2275</v>
      </c>
      <c r="J791" t="s">
        <v>2401</v>
      </c>
      <c r="K791" t="s">
        <v>2921</v>
      </c>
      <c r="L791">
        <v>6014443100</v>
      </c>
      <c r="M791" t="s">
        <v>4357</v>
      </c>
      <c r="N791" s="1">
        <v>8781696</v>
      </c>
      <c r="O791" s="2">
        <v>45569</v>
      </c>
      <c r="P791" s="2">
        <v>45657</v>
      </c>
      <c r="Q791" t="s">
        <v>3820</v>
      </c>
    </row>
    <row r="792" spans="1:17" x14ac:dyDescent="0.35">
      <c r="A792" t="s">
        <v>740</v>
      </c>
      <c r="B792" t="s">
        <v>798</v>
      </c>
      <c r="C792" t="s">
        <v>1376</v>
      </c>
      <c r="D792" t="s">
        <v>1549</v>
      </c>
      <c r="E792" t="s">
        <v>1563</v>
      </c>
      <c r="F792" t="s">
        <v>1563</v>
      </c>
      <c r="G792" t="s">
        <v>1977</v>
      </c>
      <c r="H792" t="s">
        <v>2258</v>
      </c>
      <c r="I792" t="s">
        <v>2272</v>
      </c>
      <c r="J792" t="s">
        <v>2292</v>
      </c>
      <c r="K792" t="s">
        <v>3054</v>
      </c>
      <c r="L792">
        <v>6014443100</v>
      </c>
      <c r="M792" t="s">
        <v>4369</v>
      </c>
      <c r="N792" s="1">
        <v>11148146</v>
      </c>
      <c r="O792" s="2">
        <v>45568</v>
      </c>
      <c r="P792" s="2">
        <v>45657</v>
      </c>
      <c r="Q792" t="s">
        <v>3821</v>
      </c>
    </row>
    <row r="793" spans="1:17" x14ac:dyDescent="0.35">
      <c r="A793" t="s">
        <v>741</v>
      </c>
      <c r="B793" t="s">
        <v>798</v>
      </c>
      <c r="C793" t="s">
        <v>1446</v>
      </c>
      <c r="D793" t="s">
        <v>1549</v>
      </c>
      <c r="E793" t="s">
        <v>1563</v>
      </c>
      <c r="F793" t="s">
        <v>1563</v>
      </c>
      <c r="G793" t="s">
        <v>2177</v>
      </c>
      <c r="H793" t="s">
        <v>2258</v>
      </c>
      <c r="I793" t="s">
        <v>2272</v>
      </c>
      <c r="J793" t="s">
        <v>2337</v>
      </c>
      <c r="K793" t="s">
        <v>3055</v>
      </c>
      <c r="L793">
        <v>6014443100</v>
      </c>
      <c r="M793" t="s">
        <v>4437</v>
      </c>
      <c r="N793" s="1">
        <v>11747155</v>
      </c>
      <c r="O793" s="2">
        <v>45568</v>
      </c>
      <c r="P793" s="2">
        <v>45657</v>
      </c>
      <c r="Q793" t="s">
        <v>3822</v>
      </c>
    </row>
    <row r="794" spans="1:17" x14ac:dyDescent="0.35">
      <c r="A794" t="s">
        <v>742</v>
      </c>
      <c r="B794" t="s">
        <v>798</v>
      </c>
      <c r="C794" t="s">
        <v>1430</v>
      </c>
      <c r="D794" t="s">
        <v>1549</v>
      </c>
      <c r="E794" t="s">
        <v>1603</v>
      </c>
      <c r="F794" t="s">
        <v>1842</v>
      </c>
      <c r="G794" t="s">
        <v>2160</v>
      </c>
      <c r="H794" t="s">
        <v>2258</v>
      </c>
      <c r="I794" t="s">
        <v>2271</v>
      </c>
      <c r="J794" t="s">
        <v>2293</v>
      </c>
      <c r="K794" t="s">
        <v>2919</v>
      </c>
      <c r="L794">
        <v>6014443100</v>
      </c>
      <c r="M794" t="s">
        <v>4421</v>
      </c>
      <c r="N794" s="1">
        <v>15552161</v>
      </c>
      <c r="O794" s="2">
        <v>45569</v>
      </c>
      <c r="P794" s="2">
        <v>45657</v>
      </c>
      <c r="Q794" t="s">
        <v>3823</v>
      </c>
    </row>
    <row r="795" spans="1:17" x14ac:dyDescent="0.35">
      <c r="A795" t="s">
        <v>743</v>
      </c>
      <c r="B795" t="s">
        <v>798</v>
      </c>
      <c r="C795" t="s">
        <v>1429</v>
      </c>
      <c r="D795" t="s">
        <v>1549</v>
      </c>
      <c r="E795" t="s">
        <v>1595</v>
      </c>
      <c r="F795" t="s">
        <v>1841</v>
      </c>
      <c r="G795" t="s">
        <v>2160</v>
      </c>
      <c r="H795" t="s">
        <v>2258</v>
      </c>
      <c r="I795" t="s">
        <v>2271</v>
      </c>
      <c r="J795" t="s">
        <v>2293</v>
      </c>
      <c r="K795" t="s">
        <v>2919</v>
      </c>
      <c r="L795">
        <v>6014443100</v>
      </c>
      <c r="M795" t="s">
        <v>4420</v>
      </c>
      <c r="N795" s="1">
        <v>15552161</v>
      </c>
      <c r="O795" s="2">
        <v>45569</v>
      </c>
      <c r="P795" s="2">
        <v>45657</v>
      </c>
      <c r="Q795" t="s">
        <v>3824</v>
      </c>
    </row>
    <row r="796" spans="1:17" x14ac:dyDescent="0.35">
      <c r="A796" t="s">
        <v>744</v>
      </c>
      <c r="B796" t="s">
        <v>798</v>
      </c>
      <c r="C796" t="s">
        <v>1337</v>
      </c>
      <c r="D796" t="s">
        <v>1549</v>
      </c>
      <c r="E796" t="s">
        <v>1629</v>
      </c>
      <c r="F796" t="s">
        <v>1770</v>
      </c>
      <c r="G796" t="s">
        <v>2159</v>
      </c>
      <c r="H796" t="s">
        <v>2258</v>
      </c>
      <c r="I796" t="s">
        <v>2271</v>
      </c>
      <c r="J796" t="s">
        <v>2293</v>
      </c>
      <c r="K796" t="s">
        <v>3056</v>
      </c>
      <c r="L796">
        <v>6014443100</v>
      </c>
      <c r="M796" t="s">
        <v>4334</v>
      </c>
      <c r="N796" s="1">
        <v>15552161</v>
      </c>
      <c r="O796" s="2">
        <v>45569</v>
      </c>
      <c r="P796" s="2">
        <v>45657</v>
      </c>
      <c r="Q796" t="s">
        <v>3825</v>
      </c>
    </row>
    <row r="797" spans="1:17" x14ac:dyDescent="0.35">
      <c r="A797" t="s">
        <v>745</v>
      </c>
      <c r="B797" t="s">
        <v>798</v>
      </c>
      <c r="C797" t="s">
        <v>1361</v>
      </c>
      <c r="D797" t="s">
        <v>1549</v>
      </c>
      <c r="E797" t="s">
        <v>1559</v>
      </c>
      <c r="F797" t="s">
        <v>1729</v>
      </c>
      <c r="G797" t="s">
        <v>2160</v>
      </c>
      <c r="H797" t="s">
        <v>2258</v>
      </c>
      <c r="I797" t="s">
        <v>2272</v>
      </c>
      <c r="J797" t="s">
        <v>2292</v>
      </c>
      <c r="K797" t="s">
        <v>3057</v>
      </c>
      <c r="L797">
        <v>6014443100</v>
      </c>
      <c r="M797" t="s">
        <v>3894</v>
      </c>
      <c r="N797" s="1">
        <v>11022886</v>
      </c>
      <c r="O797" s="2">
        <v>45569</v>
      </c>
      <c r="P797" s="2">
        <v>45657</v>
      </c>
      <c r="Q797" t="s">
        <v>3826</v>
      </c>
    </row>
    <row r="798" spans="1:17" x14ac:dyDescent="0.35">
      <c r="A798" t="s">
        <v>746</v>
      </c>
      <c r="B798" t="s">
        <v>798</v>
      </c>
      <c r="C798" t="s">
        <v>1368</v>
      </c>
      <c r="D798" t="s">
        <v>1549</v>
      </c>
      <c r="E798" t="s">
        <v>1563</v>
      </c>
      <c r="F798" t="s">
        <v>1563</v>
      </c>
      <c r="G798" t="s">
        <v>2156</v>
      </c>
      <c r="H798" t="s">
        <v>2258</v>
      </c>
      <c r="I798" t="s">
        <v>2276</v>
      </c>
      <c r="J798" t="s">
        <v>2316</v>
      </c>
      <c r="K798" t="s">
        <v>3058</v>
      </c>
      <c r="L798">
        <v>6014443100</v>
      </c>
      <c r="M798" t="s">
        <v>4361</v>
      </c>
      <c r="N798" s="1">
        <v>13666670</v>
      </c>
      <c r="O798" s="2">
        <v>45569</v>
      </c>
      <c r="P798" s="2">
        <v>45657</v>
      </c>
      <c r="Q798" t="s">
        <v>3827</v>
      </c>
    </row>
    <row r="799" spans="1:17" x14ac:dyDescent="0.35">
      <c r="A799" t="s">
        <v>747</v>
      </c>
      <c r="B799" t="s">
        <v>798</v>
      </c>
      <c r="C799" t="s">
        <v>1358</v>
      </c>
      <c r="D799" t="s">
        <v>1549</v>
      </c>
      <c r="E799" t="s">
        <v>1581</v>
      </c>
      <c r="F799" t="s">
        <v>1619</v>
      </c>
      <c r="G799" t="s">
        <v>2165</v>
      </c>
      <c r="H799" t="s">
        <v>2258</v>
      </c>
      <c r="I799" t="s">
        <v>2276</v>
      </c>
      <c r="J799" t="s">
        <v>2301</v>
      </c>
      <c r="K799" t="s">
        <v>2954</v>
      </c>
      <c r="L799">
        <v>6014443100</v>
      </c>
      <c r="M799" t="s">
        <v>4352</v>
      </c>
      <c r="N799" s="1">
        <v>14350005</v>
      </c>
      <c r="O799" s="2">
        <v>45569</v>
      </c>
      <c r="P799" s="2">
        <v>45657</v>
      </c>
      <c r="Q799" t="s">
        <v>3828</v>
      </c>
    </row>
    <row r="800" spans="1:17" x14ac:dyDescent="0.35">
      <c r="A800" t="s">
        <v>748</v>
      </c>
      <c r="B800" t="s">
        <v>798</v>
      </c>
      <c r="C800" t="s">
        <v>1443</v>
      </c>
      <c r="D800" t="s">
        <v>1549</v>
      </c>
      <c r="E800" t="s">
        <v>1568</v>
      </c>
      <c r="F800" t="s">
        <v>1568</v>
      </c>
      <c r="G800" t="s">
        <v>2172</v>
      </c>
      <c r="H800" t="s">
        <v>2258</v>
      </c>
      <c r="I800" t="s">
        <v>2273</v>
      </c>
      <c r="J800" t="s">
        <v>2294</v>
      </c>
      <c r="K800" t="s">
        <v>3059</v>
      </c>
      <c r="L800">
        <v>6014443100</v>
      </c>
      <c r="M800" t="s">
        <v>4434</v>
      </c>
      <c r="N800" s="1">
        <v>6568188</v>
      </c>
      <c r="O800" s="2">
        <v>45569</v>
      </c>
      <c r="P800" s="2">
        <v>45657</v>
      </c>
      <c r="Q800" t="s">
        <v>3829</v>
      </c>
    </row>
    <row r="801" spans="1:17" x14ac:dyDescent="0.35">
      <c r="A801" t="s">
        <v>749</v>
      </c>
      <c r="B801" t="s">
        <v>798</v>
      </c>
      <c r="C801" t="s">
        <v>1379</v>
      </c>
      <c r="D801" t="s">
        <v>1549</v>
      </c>
      <c r="E801" t="s">
        <v>1595</v>
      </c>
      <c r="F801" t="s">
        <v>1829</v>
      </c>
      <c r="G801" t="s">
        <v>2170</v>
      </c>
      <c r="H801" t="s">
        <v>2258</v>
      </c>
      <c r="I801" t="s">
        <v>2276</v>
      </c>
      <c r="J801" t="s">
        <v>2344</v>
      </c>
      <c r="K801" t="s">
        <v>3060</v>
      </c>
      <c r="L801">
        <v>6014443100</v>
      </c>
      <c r="M801" t="s">
        <v>4372</v>
      </c>
      <c r="N801" s="1">
        <v>12499268</v>
      </c>
      <c r="O801" s="2">
        <v>45569</v>
      </c>
      <c r="P801" s="2">
        <v>45657</v>
      </c>
      <c r="Q801" t="s">
        <v>3830</v>
      </c>
    </row>
    <row r="802" spans="1:17" x14ac:dyDescent="0.35">
      <c r="A802" t="s">
        <v>750</v>
      </c>
      <c r="B802" t="s">
        <v>798</v>
      </c>
      <c r="C802" t="s">
        <v>1433</v>
      </c>
      <c r="D802" t="s">
        <v>1549</v>
      </c>
      <c r="E802" t="s">
        <v>1563</v>
      </c>
      <c r="F802" t="s">
        <v>1563</v>
      </c>
      <c r="G802" t="s">
        <v>2171</v>
      </c>
      <c r="H802" t="s">
        <v>2258</v>
      </c>
      <c r="I802" t="s">
        <v>2269</v>
      </c>
      <c r="J802" t="s">
        <v>2404</v>
      </c>
      <c r="K802" t="s">
        <v>3045</v>
      </c>
      <c r="L802">
        <v>6014443100</v>
      </c>
      <c r="M802" t="s">
        <v>4424</v>
      </c>
      <c r="N802" s="1">
        <v>10497983</v>
      </c>
      <c r="O802" s="2">
        <v>45569</v>
      </c>
      <c r="P802" s="2">
        <v>45657</v>
      </c>
      <c r="Q802" t="s">
        <v>3831</v>
      </c>
    </row>
    <row r="803" spans="1:17" x14ac:dyDescent="0.35">
      <c r="A803" t="s">
        <v>751</v>
      </c>
      <c r="B803" t="s">
        <v>798</v>
      </c>
      <c r="C803" t="s">
        <v>1521</v>
      </c>
      <c r="D803" t="s">
        <v>1549</v>
      </c>
      <c r="E803" t="s">
        <v>1563</v>
      </c>
      <c r="F803" t="s">
        <v>1563</v>
      </c>
      <c r="G803" t="s">
        <v>2236</v>
      </c>
      <c r="H803" t="s">
        <v>2258</v>
      </c>
      <c r="I803" t="s">
        <v>2275</v>
      </c>
      <c r="J803" t="s">
        <v>2418</v>
      </c>
      <c r="K803" t="s">
        <v>3061</v>
      </c>
      <c r="L803">
        <v>6014443100</v>
      </c>
      <c r="M803" t="s">
        <v>3894</v>
      </c>
      <c r="N803" s="1">
        <v>7962041</v>
      </c>
      <c r="O803" s="2">
        <v>45572</v>
      </c>
      <c r="P803" s="2">
        <v>45657</v>
      </c>
      <c r="Q803" t="s">
        <v>3832</v>
      </c>
    </row>
    <row r="804" spans="1:17" x14ac:dyDescent="0.35">
      <c r="A804" t="s">
        <v>752</v>
      </c>
      <c r="B804" t="s">
        <v>798</v>
      </c>
      <c r="C804" t="s">
        <v>1452</v>
      </c>
      <c r="D804" t="s">
        <v>1549</v>
      </c>
      <c r="E804" t="s">
        <v>1560</v>
      </c>
      <c r="F804" t="s">
        <v>1697</v>
      </c>
      <c r="G804" t="s">
        <v>1917</v>
      </c>
      <c r="H804" t="s">
        <v>2258</v>
      </c>
      <c r="I804" t="s">
        <v>2271</v>
      </c>
      <c r="J804" t="s">
        <v>2311</v>
      </c>
      <c r="K804" t="s">
        <v>3062</v>
      </c>
      <c r="L804">
        <v>6014443100</v>
      </c>
      <c r="M804" t="s">
        <v>4443</v>
      </c>
      <c r="N804" s="1">
        <v>14166667</v>
      </c>
      <c r="O804" s="2">
        <v>45572</v>
      </c>
      <c r="P804" s="2">
        <v>45657</v>
      </c>
      <c r="Q804" t="s">
        <v>3833</v>
      </c>
    </row>
    <row r="805" spans="1:17" x14ac:dyDescent="0.35">
      <c r="A805" t="s">
        <v>753</v>
      </c>
      <c r="B805" t="s">
        <v>797</v>
      </c>
      <c r="C805" t="s">
        <v>1365</v>
      </c>
      <c r="D805" t="s">
        <v>1549</v>
      </c>
      <c r="E805" t="s">
        <v>1649</v>
      </c>
      <c r="F805" t="s">
        <v>1826</v>
      </c>
      <c r="G805" t="s">
        <v>1917</v>
      </c>
      <c r="H805" t="s">
        <v>2258</v>
      </c>
      <c r="I805" t="s">
        <v>2270</v>
      </c>
      <c r="J805" t="s">
        <v>2303</v>
      </c>
      <c r="K805" t="s">
        <v>3036</v>
      </c>
      <c r="L805">
        <v>6014443100</v>
      </c>
      <c r="M805" t="s">
        <v>4358</v>
      </c>
      <c r="N805" s="1">
        <v>21096715</v>
      </c>
      <c r="O805" s="2">
        <v>45573</v>
      </c>
      <c r="P805" s="2">
        <v>45657</v>
      </c>
      <c r="Q805" t="s">
        <v>3834</v>
      </c>
    </row>
    <row r="806" spans="1:17" x14ac:dyDescent="0.35">
      <c r="A806" t="s">
        <v>754</v>
      </c>
      <c r="B806" t="s">
        <v>798</v>
      </c>
      <c r="C806" t="s">
        <v>1391</v>
      </c>
      <c r="D806" t="s">
        <v>1549</v>
      </c>
      <c r="E806" t="s">
        <v>1563</v>
      </c>
      <c r="F806" t="s">
        <v>1646</v>
      </c>
      <c r="G806" t="s">
        <v>1917</v>
      </c>
      <c r="H806" t="s">
        <v>2258</v>
      </c>
      <c r="I806" t="s">
        <v>2271</v>
      </c>
      <c r="J806" t="s">
        <v>2293</v>
      </c>
      <c r="K806" t="s">
        <v>3028</v>
      </c>
      <c r="L806">
        <v>6014443100</v>
      </c>
      <c r="M806" t="s">
        <v>4384</v>
      </c>
      <c r="N806" s="1">
        <v>15021974</v>
      </c>
      <c r="O806" s="2">
        <v>45572</v>
      </c>
      <c r="P806" s="2">
        <v>45657</v>
      </c>
      <c r="Q806" t="s">
        <v>3835</v>
      </c>
    </row>
    <row r="807" spans="1:17" x14ac:dyDescent="0.35">
      <c r="A807" t="s">
        <v>755</v>
      </c>
      <c r="B807" t="s">
        <v>798</v>
      </c>
      <c r="C807" t="s">
        <v>1382</v>
      </c>
      <c r="D807" t="s">
        <v>1549</v>
      </c>
      <c r="E807" t="s">
        <v>1563</v>
      </c>
      <c r="F807" t="s">
        <v>1563</v>
      </c>
      <c r="G807" t="s">
        <v>2171</v>
      </c>
      <c r="H807" t="s">
        <v>2258</v>
      </c>
      <c r="I807" t="s">
        <v>2269</v>
      </c>
      <c r="J807" t="s">
        <v>2404</v>
      </c>
      <c r="K807" t="s">
        <v>3063</v>
      </c>
      <c r="L807">
        <v>6014443100</v>
      </c>
      <c r="M807" t="s">
        <v>4375</v>
      </c>
      <c r="N807" s="1">
        <v>10140098</v>
      </c>
      <c r="O807" s="2">
        <v>45572</v>
      </c>
      <c r="P807" s="2">
        <v>45657</v>
      </c>
      <c r="Q807" t="s">
        <v>3836</v>
      </c>
    </row>
    <row r="808" spans="1:17" x14ac:dyDescent="0.35">
      <c r="A808" t="s">
        <v>756</v>
      </c>
      <c r="B808" t="s">
        <v>798</v>
      </c>
      <c r="C808" t="s">
        <v>1522</v>
      </c>
      <c r="D808" t="s">
        <v>1549</v>
      </c>
      <c r="E808" t="s">
        <v>1574</v>
      </c>
      <c r="F808" t="s">
        <v>1574</v>
      </c>
      <c r="G808" t="s">
        <v>2206</v>
      </c>
      <c r="H808" t="s">
        <v>2252</v>
      </c>
      <c r="I808" t="s">
        <v>2270</v>
      </c>
      <c r="J808" t="s">
        <v>2331</v>
      </c>
      <c r="K808" t="s">
        <v>3064</v>
      </c>
      <c r="L808">
        <v>6014443100</v>
      </c>
      <c r="M808" t="s">
        <v>3894</v>
      </c>
      <c r="N808" s="1">
        <v>19366667</v>
      </c>
      <c r="O808" s="2">
        <v>45574</v>
      </c>
      <c r="P808" s="2">
        <v>45657</v>
      </c>
      <c r="Q808" t="s">
        <v>3837</v>
      </c>
    </row>
    <row r="809" spans="1:17" x14ac:dyDescent="0.35">
      <c r="A809" t="s">
        <v>757</v>
      </c>
      <c r="B809" t="s">
        <v>798</v>
      </c>
      <c r="C809" t="s">
        <v>1439</v>
      </c>
      <c r="D809" t="s">
        <v>1549</v>
      </c>
      <c r="E809" t="s">
        <v>1563</v>
      </c>
      <c r="F809" t="s">
        <v>1563</v>
      </c>
      <c r="G809" t="s">
        <v>2164</v>
      </c>
      <c r="H809" t="s">
        <v>2258</v>
      </c>
      <c r="I809" t="s">
        <v>2270</v>
      </c>
      <c r="J809" t="s">
        <v>2360</v>
      </c>
      <c r="K809" t="s">
        <v>3065</v>
      </c>
      <c r="L809">
        <v>6014443100</v>
      </c>
      <c r="M809" t="s">
        <v>4430</v>
      </c>
      <c r="N809" s="1">
        <v>19119552</v>
      </c>
      <c r="O809" s="2">
        <v>45572</v>
      </c>
      <c r="P809" s="2">
        <v>45657</v>
      </c>
      <c r="Q809" t="s">
        <v>3838</v>
      </c>
    </row>
    <row r="810" spans="1:17" x14ac:dyDescent="0.35">
      <c r="A810" t="s">
        <v>758</v>
      </c>
      <c r="B810" t="s">
        <v>798</v>
      </c>
      <c r="C810" t="s">
        <v>1438</v>
      </c>
      <c r="D810" t="s">
        <v>1549</v>
      </c>
      <c r="E810" t="s">
        <v>1563</v>
      </c>
      <c r="F810" t="s">
        <v>1563</v>
      </c>
      <c r="G810" t="s">
        <v>1917</v>
      </c>
      <c r="H810" t="s">
        <v>2258</v>
      </c>
      <c r="I810" t="s">
        <v>2272</v>
      </c>
      <c r="J810" t="s">
        <v>2293</v>
      </c>
      <c r="K810" t="s">
        <v>3066</v>
      </c>
      <c r="L810">
        <v>6014443100</v>
      </c>
      <c r="M810" t="s">
        <v>4429</v>
      </c>
      <c r="N810" s="1">
        <v>11521348</v>
      </c>
      <c r="O810" s="2">
        <v>45572</v>
      </c>
      <c r="P810" s="2">
        <v>45657</v>
      </c>
      <c r="Q810" t="s">
        <v>3839</v>
      </c>
    </row>
    <row r="811" spans="1:17" x14ac:dyDescent="0.35">
      <c r="A811" t="s">
        <v>759</v>
      </c>
      <c r="B811" t="s">
        <v>797</v>
      </c>
      <c r="C811" t="s">
        <v>1434</v>
      </c>
      <c r="D811" t="s">
        <v>1549</v>
      </c>
      <c r="E811" t="s">
        <v>1647</v>
      </c>
      <c r="F811" t="s">
        <v>1822</v>
      </c>
      <c r="G811" t="s">
        <v>1917</v>
      </c>
      <c r="H811" t="s">
        <v>2258</v>
      </c>
      <c r="I811" t="s">
        <v>2270</v>
      </c>
      <c r="J811" t="s">
        <v>2303</v>
      </c>
      <c r="K811" t="s">
        <v>3067</v>
      </c>
      <c r="L811">
        <v>6014443100</v>
      </c>
      <c r="M811" t="s">
        <v>4425</v>
      </c>
      <c r="N811" s="1">
        <v>21347866</v>
      </c>
      <c r="O811" s="2">
        <v>45572</v>
      </c>
      <c r="P811" s="2">
        <v>45657</v>
      </c>
      <c r="Q811" t="s">
        <v>3840</v>
      </c>
    </row>
    <row r="812" spans="1:17" x14ac:dyDescent="0.35">
      <c r="A812" t="s">
        <v>760</v>
      </c>
      <c r="B812" t="s">
        <v>798</v>
      </c>
      <c r="C812" t="s">
        <v>1448</v>
      </c>
      <c r="D812" t="s">
        <v>1549</v>
      </c>
      <c r="E812" t="s">
        <v>1559</v>
      </c>
      <c r="F812" t="s">
        <v>1729</v>
      </c>
      <c r="G812" t="s">
        <v>1917</v>
      </c>
      <c r="H812" t="s">
        <v>2258</v>
      </c>
      <c r="I812" t="s">
        <v>2270</v>
      </c>
      <c r="J812" t="s">
        <v>2360</v>
      </c>
      <c r="K812" t="s">
        <v>3068</v>
      </c>
      <c r="L812">
        <v>6014443100</v>
      </c>
      <c r="M812" t="s">
        <v>4439</v>
      </c>
      <c r="N812" s="1">
        <v>19119552</v>
      </c>
      <c r="O812" s="2">
        <v>45572</v>
      </c>
      <c r="P812" s="2">
        <v>45657</v>
      </c>
      <c r="Q812" t="s">
        <v>3841</v>
      </c>
    </row>
    <row r="813" spans="1:17" x14ac:dyDescent="0.35">
      <c r="A813" t="s">
        <v>761</v>
      </c>
      <c r="B813" t="s">
        <v>798</v>
      </c>
      <c r="C813" t="s">
        <v>1477</v>
      </c>
      <c r="D813" t="s">
        <v>1549</v>
      </c>
      <c r="E813" t="s">
        <v>1561</v>
      </c>
      <c r="F813" t="s">
        <v>1678</v>
      </c>
      <c r="G813" t="s">
        <v>1917</v>
      </c>
      <c r="H813" t="s">
        <v>2258</v>
      </c>
      <c r="I813" t="s">
        <v>2270</v>
      </c>
      <c r="J813" t="s">
        <v>2360</v>
      </c>
      <c r="K813" t="s">
        <v>3069</v>
      </c>
      <c r="L813">
        <v>6014443100</v>
      </c>
      <c r="M813" t="s">
        <v>4468</v>
      </c>
      <c r="N813" s="1">
        <v>19119552</v>
      </c>
      <c r="O813" s="2">
        <v>45572</v>
      </c>
      <c r="P813" s="2">
        <v>45657</v>
      </c>
      <c r="Q813" t="s">
        <v>3842</v>
      </c>
    </row>
    <row r="814" spans="1:17" x14ac:dyDescent="0.35">
      <c r="A814" t="s">
        <v>762</v>
      </c>
      <c r="B814" t="s">
        <v>798</v>
      </c>
      <c r="C814" t="s">
        <v>1403</v>
      </c>
      <c r="D814" t="s">
        <v>1549</v>
      </c>
      <c r="E814" t="s">
        <v>1563</v>
      </c>
      <c r="F814" t="s">
        <v>1563</v>
      </c>
      <c r="G814" t="s">
        <v>2184</v>
      </c>
      <c r="H814" t="s">
        <v>2258</v>
      </c>
      <c r="I814" t="s">
        <v>2270</v>
      </c>
      <c r="J814" t="s">
        <v>2303</v>
      </c>
      <c r="K814" t="s">
        <v>3070</v>
      </c>
      <c r="L814">
        <v>6014443100</v>
      </c>
      <c r="M814" t="s">
        <v>4395</v>
      </c>
      <c r="N814" s="1">
        <v>22415259</v>
      </c>
      <c r="O814" s="2">
        <v>45572</v>
      </c>
      <c r="P814" s="2">
        <v>45657</v>
      </c>
      <c r="Q814" t="s">
        <v>3843</v>
      </c>
    </row>
    <row r="815" spans="1:17" x14ac:dyDescent="0.35">
      <c r="A815" t="s">
        <v>763</v>
      </c>
      <c r="B815" t="s">
        <v>798</v>
      </c>
      <c r="C815" t="s">
        <v>1394</v>
      </c>
      <c r="D815" t="s">
        <v>1549</v>
      </c>
      <c r="E815" t="s">
        <v>1550</v>
      </c>
      <c r="F815" t="s">
        <v>1834</v>
      </c>
      <c r="G815" t="s">
        <v>1917</v>
      </c>
      <c r="H815" t="s">
        <v>2258</v>
      </c>
      <c r="I815" t="s">
        <v>2268</v>
      </c>
      <c r="J815" t="s">
        <v>2312</v>
      </c>
      <c r="K815" t="s">
        <v>3071</v>
      </c>
      <c r="L815">
        <v>6014443100</v>
      </c>
      <c r="M815" t="s">
        <v>4386</v>
      </c>
      <c r="N815" s="1">
        <v>30193777</v>
      </c>
      <c r="O815" s="2">
        <v>45572</v>
      </c>
      <c r="P815" s="2">
        <v>45657</v>
      </c>
      <c r="Q815" t="s">
        <v>3844</v>
      </c>
    </row>
    <row r="816" spans="1:17" x14ac:dyDescent="0.35">
      <c r="A816" t="s">
        <v>764</v>
      </c>
      <c r="B816" t="s">
        <v>798</v>
      </c>
      <c r="C816" t="s">
        <v>1451</v>
      </c>
      <c r="D816" t="s">
        <v>1549</v>
      </c>
      <c r="E816" t="s">
        <v>1559</v>
      </c>
      <c r="F816" t="s">
        <v>1729</v>
      </c>
      <c r="G816" t="s">
        <v>1917</v>
      </c>
      <c r="H816" t="s">
        <v>2258</v>
      </c>
      <c r="I816" t="s">
        <v>2272</v>
      </c>
      <c r="J816" t="s">
        <v>2311</v>
      </c>
      <c r="K816" t="s">
        <v>3072</v>
      </c>
      <c r="L816">
        <v>6014443100</v>
      </c>
      <c r="M816" t="s">
        <v>4442</v>
      </c>
      <c r="N816" s="1">
        <v>11333333</v>
      </c>
      <c r="O816" s="2">
        <v>45572</v>
      </c>
      <c r="P816" s="2">
        <v>45657</v>
      </c>
      <c r="Q816" t="s">
        <v>3845</v>
      </c>
    </row>
    <row r="817" spans="1:17" x14ac:dyDescent="0.35">
      <c r="A817" t="s">
        <v>765</v>
      </c>
      <c r="B817" t="s">
        <v>798</v>
      </c>
      <c r="C817" t="s">
        <v>1360</v>
      </c>
      <c r="D817" t="s">
        <v>1549</v>
      </c>
      <c r="E817" t="s">
        <v>1646</v>
      </c>
      <c r="F817" t="s">
        <v>1646</v>
      </c>
      <c r="G817" t="s">
        <v>2166</v>
      </c>
      <c r="H817" t="s">
        <v>2258</v>
      </c>
      <c r="I817" t="s">
        <v>2270</v>
      </c>
      <c r="J817" t="s">
        <v>2343</v>
      </c>
      <c r="K817" t="s">
        <v>3073</v>
      </c>
      <c r="L817">
        <v>6014443100</v>
      </c>
      <c r="M817" t="s">
        <v>4354</v>
      </c>
      <c r="N817" s="1">
        <v>15021974</v>
      </c>
      <c r="O817" s="2">
        <v>45572</v>
      </c>
      <c r="P817" s="2">
        <v>45657</v>
      </c>
      <c r="Q817" t="s">
        <v>3846</v>
      </c>
    </row>
    <row r="818" spans="1:17" x14ac:dyDescent="0.35">
      <c r="A818" t="s">
        <v>766</v>
      </c>
      <c r="B818" t="s">
        <v>798</v>
      </c>
      <c r="C818" t="s">
        <v>1523</v>
      </c>
      <c r="D818" t="s">
        <v>1549</v>
      </c>
      <c r="E818" t="s">
        <v>1559</v>
      </c>
      <c r="F818" t="s">
        <v>1594</v>
      </c>
      <c r="G818" t="s">
        <v>2237</v>
      </c>
      <c r="H818" t="s">
        <v>2252</v>
      </c>
      <c r="I818" t="s">
        <v>2268</v>
      </c>
      <c r="J818" t="s">
        <v>2309</v>
      </c>
      <c r="K818" t="s">
        <v>3074</v>
      </c>
      <c r="L818">
        <v>6014443100</v>
      </c>
      <c r="M818" t="s">
        <v>4484</v>
      </c>
      <c r="N818" s="1">
        <v>31259200</v>
      </c>
      <c r="O818" s="2">
        <v>45573</v>
      </c>
      <c r="P818" s="2">
        <v>45657</v>
      </c>
      <c r="Q818" t="s">
        <v>3847</v>
      </c>
    </row>
    <row r="819" spans="1:17" x14ac:dyDescent="0.35">
      <c r="A819" t="s">
        <v>767</v>
      </c>
      <c r="B819" t="s">
        <v>797</v>
      </c>
      <c r="C819" t="s">
        <v>1175</v>
      </c>
      <c r="D819" t="s">
        <v>1549</v>
      </c>
      <c r="E819" t="s">
        <v>1559</v>
      </c>
      <c r="F819" t="s">
        <v>1646</v>
      </c>
      <c r="G819" t="s">
        <v>2069</v>
      </c>
      <c r="H819" t="s">
        <v>2242</v>
      </c>
      <c r="I819" t="s">
        <v>2270</v>
      </c>
      <c r="J819" t="s">
        <v>2376</v>
      </c>
      <c r="K819" t="s">
        <v>3075</v>
      </c>
      <c r="L819">
        <v>6014443100</v>
      </c>
      <c r="M819" t="s">
        <v>4201</v>
      </c>
      <c r="N819" s="1">
        <v>17733333</v>
      </c>
      <c r="O819" s="2">
        <v>45581</v>
      </c>
      <c r="P819" s="2">
        <v>45657</v>
      </c>
      <c r="Q819" t="s">
        <v>3848</v>
      </c>
    </row>
    <row r="820" spans="1:17" x14ac:dyDescent="0.35">
      <c r="A820" t="s">
        <v>768</v>
      </c>
      <c r="B820" t="s">
        <v>798</v>
      </c>
      <c r="C820" t="s">
        <v>1524</v>
      </c>
      <c r="D820" t="s">
        <v>1549</v>
      </c>
      <c r="E820" t="s">
        <v>1581</v>
      </c>
      <c r="F820" t="s">
        <v>1859</v>
      </c>
      <c r="G820" t="s">
        <v>1915</v>
      </c>
      <c r="H820" t="s">
        <v>2265</v>
      </c>
      <c r="I820" t="s">
        <v>2282</v>
      </c>
      <c r="J820" t="s">
        <v>2394</v>
      </c>
      <c r="K820" t="s">
        <v>3076</v>
      </c>
      <c r="L820">
        <v>6014443100</v>
      </c>
      <c r="M820" t="s">
        <v>3894</v>
      </c>
      <c r="N820" s="1">
        <v>9645023</v>
      </c>
      <c r="O820" s="2">
        <v>45580</v>
      </c>
      <c r="P820" s="2">
        <v>45657</v>
      </c>
      <c r="Q820" t="s">
        <v>3849</v>
      </c>
    </row>
    <row r="821" spans="1:17" x14ac:dyDescent="0.35">
      <c r="A821" t="s">
        <v>769</v>
      </c>
      <c r="B821" t="s">
        <v>800</v>
      </c>
      <c r="C821" t="s">
        <v>1525</v>
      </c>
      <c r="D821" t="s">
        <v>1549</v>
      </c>
      <c r="E821" t="s">
        <v>1655</v>
      </c>
      <c r="F821" t="s">
        <v>1562</v>
      </c>
      <c r="G821" t="s">
        <v>2141</v>
      </c>
      <c r="H821" t="s">
        <v>2265</v>
      </c>
      <c r="I821" t="s">
        <v>2269</v>
      </c>
      <c r="J821" t="s">
        <v>2414</v>
      </c>
      <c r="K821" t="s">
        <v>3076</v>
      </c>
      <c r="L821">
        <v>6014443100</v>
      </c>
      <c r="M821" t="s">
        <v>3894</v>
      </c>
      <c r="N821" s="1">
        <v>5386181</v>
      </c>
      <c r="O821" s="2">
        <v>45614</v>
      </c>
      <c r="P821" s="2" t="e">
        <f>+_xlfn.XLOOKUP(#REF!,'[1]SEGUIMIENTO CPS'!$B:$B,'[1]SEGUIMIENTO CPS'!$O:$O)</f>
        <v>#REF!</v>
      </c>
      <c r="Q821" t="s">
        <v>3850</v>
      </c>
    </row>
    <row r="822" spans="1:17" x14ac:dyDescent="0.35">
      <c r="A822" t="s">
        <v>769</v>
      </c>
      <c r="B822" t="s">
        <v>800</v>
      </c>
      <c r="C822" t="s">
        <v>1526</v>
      </c>
      <c r="D822" t="s">
        <v>1549</v>
      </c>
      <c r="E822" t="s">
        <v>1559</v>
      </c>
      <c r="F822" t="s">
        <v>1594</v>
      </c>
      <c r="G822" t="s">
        <v>1915</v>
      </c>
      <c r="H822" t="s">
        <v>2265</v>
      </c>
      <c r="I822" t="s">
        <v>2282</v>
      </c>
      <c r="J822" t="s">
        <v>2394</v>
      </c>
      <c r="K822" t="s">
        <v>3076</v>
      </c>
      <c r="L822">
        <v>6014443100</v>
      </c>
      <c r="M822" t="s">
        <v>3894</v>
      </c>
      <c r="N822" s="1">
        <v>4258841</v>
      </c>
      <c r="O822" s="2" t="e">
        <f>+_xlfn.XLOOKUP(#REF!,'[1]SEGUIMIENTO CPS'!$B:$B,'[1]SEGUIMIENTO CPS'!$N:$N)</f>
        <v>#REF!</v>
      </c>
      <c r="P822" s="2">
        <v>45613</v>
      </c>
      <c r="Q822" t="s">
        <v>3850</v>
      </c>
    </row>
    <row r="823" spans="1:17" x14ac:dyDescent="0.35">
      <c r="A823" t="s">
        <v>770</v>
      </c>
      <c r="B823" t="s">
        <v>798</v>
      </c>
      <c r="C823" t="s">
        <v>1527</v>
      </c>
      <c r="D823" t="s">
        <v>1549</v>
      </c>
      <c r="E823" t="s">
        <v>1561</v>
      </c>
      <c r="F823" t="s">
        <v>1616</v>
      </c>
      <c r="G823" t="s">
        <v>1883</v>
      </c>
      <c r="H823" t="s">
        <v>2265</v>
      </c>
      <c r="I823" t="s">
        <v>2271</v>
      </c>
      <c r="J823" t="s">
        <v>2290</v>
      </c>
      <c r="K823" t="s">
        <v>3077</v>
      </c>
      <c r="L823">
        <v>6014443100</v>
      </c>
      <c r="M823" t="s">
        <v>3894</v>
      </c>
      <c r="N823" s="1">
        <v>11943875</v>
      </c>
      <c r="O823" s="2">
        <v>45583</v>
      </c>
      <c r="P823" s="2">
        <v>45641</v>
      </c>
      <c r="Q823" t="s">
        <v>3851</v>
      </c>
    </row>
    <row r="824" spans="1:17" x14ac:dyDescent="0.35">
      <c r="A824" t="s">
        <v>771</v>
      </c>
      <c r="B824" t="s">
        <v>798</v>
      </c>
      <c r="C824" t="s">
        <v>1528</v>
      </c>
      <c r="D824" t="s">
        <v>1549</v>
      </c>
      <c r="E824" t="s">
        <v>1561</v>
      </c>
      <c r="F824" t="s">
        <v>1860</v>
      </c>
      <c r="G824" t="s">
        <v>2172</v>
      </c>
      <c r="H824" t="s">
        <v>2258</v>
      </c>
      <c r="I824" t="s">
        <v>2273</v>
      </c>
      <c r="J824" t="s">
        <v>2294</v>
      </c>
      <c r="K824" t="s">
        <v>3078</v>
      </c>
      <c r="L824">
        <v>6014443100</v>
      </c>
      <c r="M824" t="s">
        <v>3894</v>
      </c>
      <c r="N824" s="1">
        <v>5075418</v>
      </c>
      <c r="O824" s="2">
        <v>45589</v>
      </c>
      <c r="P824" s="2">
        <v>45657</v>
      </c>
      <c r="Q824" t="s">
        <v>3852</v>
      </c>
    </row>
    <row r="825" spans="1:17" x14ac:dyDescent="0.35">
      <c r="A825" t="s">
        <v>772</v>
      </c>
      <c r="B825" t="s">
        <v>797</v>
      </c>
      <c r="C825" t="s">
        <v>1529</v>
      </c>
      <c r="D825" t="s">
        <v>1549</v>
      </c>
      <c r="E825" t="s">
        <v>1559</v>
      </c>
      <c r="F825" t="s">
        <v>1594</v>
      </c>
      <c r="G825" t="s">
        <v>2238</v>
      </c>
      <c r="H825" t="s">
        <v>2265</v>
      </c>
      <c r="I825" t="s">
        <v>2272</v>
      </c>
      <c r="J825" t="s">
        <v>2292</v>
      </c>
      <c r="K825" t="s">
        <v>3079</v>
      </c>
      <c r="L825">
        <v>6014443100</v>
      </c>
      <c r="M825" t="s">
        <v>3894</v>
      </c>
      <c r="N825" s="1">
        <v>7515604</v>
      </c>
      <c r="O825" s="2">
        <v>45587</v>
      </c>
      <c r="P825" s="2">
        <v>45646</v>
      </c>
      <c r="Q825" t="s">
        <v>3853</v>
      </c>
    </row>
    <row r="826" spans="1:17" x14ac:dyDescent="0.35">
      <c r="A826" t="s">
        <v>773</v>
      </c>
      <c r="B826" t="s">
        <v>798</v>
      </c>
      <c r="C826" t="s">
        <v>1530</v>
      </c>
      <c r="D826" t="s">
        <v>1549</v>
      </c>
      <c r="E826" t="s">
        <v>1563</v>
      </c>
      <c r="F826" t="s">
        <v>1563</v>
      </c>
      <c r="G826" t="s">
        <v>2172</v>
      </c>
      <c r="H826" t="s">
        <v>2258</v>
      </c>
      <c r="I826" t="s">
        <v>2273</v>
      </c>
      <c r="J826" t="s">
        <v>2294</v>
      </c>
      <c r="K826" t="s">
        <v>3080</v>
      </c>
      <c r="L826">
        <v>6014443100</v>
      </c>
      <c r="M826" t="s">
        <v>3894</v>
      </c>
      <c r="N826" s="1">
        <v>5075418</v>
      </c>
      <c r="O826" s="2">
        <v>45589</v>
      </c>
      <c r="P826" s="2">
        <v>45657</v>
      </c>
      <c r="Q826" t="s">
        <v>3854</v>
      </c>
    </row>
    <row r="827" spans="1:17" x14ac:dyDescent="0.35">
      <c r="A827" t="s">
        <v>774</v>
      </c>
      <c r="B827" t="s">
        <v>798</v>
      </c>
      <c r="C827" t="s">
        <v>1531</v>
      </c>
      <c r="D827" t="s">
        <v>1549</v>
      </c>
      <c r="E827" t="s">
        <v>1559</v>
      </c>
      <c r="F827" t="s">
        <v>1861</v>
      </c>
      <c r="G827" t="s">
        <v>1917</v>
      </c>
      <c r="H827" t="s">
        <v>2258</v>
      </c>
      <c r="I827" t="s">
        <v>2271</v>
      </c>
      <c r="J827" t="s">
        <v>2329</v>
      </c>
      <c r="K827" t="s">
        <v>3081</v>
      </c>
      <c r="L827">
        <v>6014443100</v>
      </c>
      <c r="M827" t="s">
        <v>3894</v>
      </c>
      <c r="N827" s="1">
        <v>14148277</v>
      </c>
      <c r="O827" s="2">
        <v>45589</v>
      </c>
      <c r="P827" s="2">
        <v>45657</v>
      </c>
      <c r="Q827" t="s">
        <v>3854</v>
      </c>
    </row>
    <row r="828" spans="1:17" x14ac:dyDescent="0.35">
      <c r="A828" t="s">
        <v>775</v>
      </c>
      <c r="B828" t="s">
        <v>798</v>
      </c>
      <c r="C828" t="s">
        <v>1532</v>
      </c>
      <c r="D828" t="s">
        <v>1549</v>
      </c>
      <c r="E828" t="s">
        <v>1563</v>
      </c>
      <c r="F828" t="s">
        <v>1563</v>
      </c>
      <c r="G828" t="s">
        <v>2171</v>
      </c>
      <c r="H828" t="s">
        <v>2258</v>
      </c>
      <c r="I828" t="s">
        <v>2269</v>
      </c>
      <c r="J828" t="s">
        <v>2404</v>
      </c>
      <c r="K828" t="s">
        <v>3017</v>
      </c>
      <c r="L828">
        <v>6014443100</v>
      </c>
      <c r="M828" t="s">
        <v>3894</v>
      </c>
      <c r="N828" s="1">
        <v>8112078</v>
      </c>
      <c r="O828" s="2">
        <v>45589</v>
      </c>
      <c r="P828" s="2">
        <v>45657</v>
      </c>
      <c r="Q828" t="s">
        <v>3855</v>
      </c>
    </row>
    <row r="829" spans="1:17" x14ac:dyDescent="0.35">
      <c r="A829" t="s">
        <v>776</v>
      </c>
      <c r="B829" t="s">
        <v>798</v>
      </c>
      <c r="C829" t="s">
        <v>1533</v>
      </c>
      <c r="D829" t="s">
        <v>1549</v>
      </c>
      <c r="E829" t="s">
        <v>1588</v>
      </c>
      <c r="F829" t="s">
        <v>1753</v>
      </c>
      <c r="G829" t="s">
        <v>1917</v>
      </c>
      <c r="H829" t="s">
        <v>2258</v>
      </c>
      <c r="I829" t="s">
        <v>2272</v>
      </c>
      <c r="J829" t="s">
        <v>2400</v>
      </c>
      <c r="K829" t="s">
        <v>3082</v>
      </c>
      <c r="L829">
        <v>6014443100</v>
      </c>
      <c r="M829" t="s">
        <v>3894</v>
      </c>
      <c r="N829" s="1">
        <v>8750816</v>
      </c>
      <c r="O829" s="2">
        <v>45589</v>
      </c>
      <c r="P829" s="2">
        <v>45657</v>
      </c>
      <c r="Q829" t="s">
        <v>3856</v>
      </c>
    </row>
    <row r="830" spans="1:17" x14ac:dyDescent="0.35">
      <c r="A830" t="s">
        <v>777</v>
      </c>
      <c r="B830" t="s">
        <v>798</v>
      </c>
      <c r="C830" t="s">
        <v>1534</v>
      </c>
      <c r="D830" t="s">
        <v>1549</v>
      </c>
      <c r="E830" t="s">
        <v>1598</v>
      </c>
      <c r="F830" t="s">
        <v>1736</v>
      </c>
      <c r="G830" t="s">
        <v>1917</v>
      </c>
      <c r="H830" t="s">
        <v>2258</v>
      </c>
      <c r="I830" t="s">
        <v>2271</v>
      </c>
      <c r="J830" t="s">
        <v>2313</v>
      </c>
      <c r="K830" t="s">
        <v>3083</v>
      </c>
      <c r="L830">
        <v>6014443100</v>
      </c>
      <c r="M830" t="s">
        <v>3894</v>
      </c>
      <c r="N830" s="1">
        <v>14148277</v>
      </c>
      <c r="O830" s="2">
        <v>45589</v>
      </c>
      <c r="P830" s="2">
        <v>45657</v>
      </c>
      <c r="Q830" t="s">
        <v>3857</v>
      </c>
    </row>
    <row r="831" spans="1:17" x14ac:dyDescent="0.35">
      <c r="A831" t="s">
        <v>778</v>
      </c>
      <c r="B831" t="s">
        <v>798</v>
      </c>
      <c r="C831" t="s">
        <v>1535</v>
      </c>
      <c r="D831" t="s">
        <v>1549</v>
      </c>
      <c r="E831" t="s">
        <v>1574</v>
      </c>
      <c r="F831" t="s">
        <v>1574</v>
      </c>
      <c r="G831" t="s">
        <v>2239</v>
      </c>
      <c r="H831" t="s">
        <v>2256</v>
      </c>
      <c r="I831" t="s">
        <v>2268</v>
      </c>
      <c r="J831" t="s">
        <v>2286</v>
      </c>
      <c r="K831" t="s">
        <v>3084</v>
      </c>
      <c r="L831">
        <v>6014443100</v>
      </c>
      <c r="M831" t="s">
        <v>3894</v>
      </c>
      <c r="N831" s="1">
        <v>18666667</v>
      </c>
      <c r="O831" s="4">
        <v>45601</v>
      </c>
      <c r="P831" s="4">
        <v>45657</v>
      </c>
      <c r="Q831" t="s">
        <v>3858</v>
      </c>
    </row>
    <row r="832" spans="1:17" x14ac:dyDescent="0.35">
      <c r="A832" t="s">
        <v>779</v>
      </c>
      <c r="B832" t="s">
        <v>798</v>
      </c>
      <c r="C832" t="s">
        <v>1536</v>
      </c>
      <c r="D832" t="s">
        <v>1549</v>
      </c>
      <c r="E832" t="s">
        <v>1597</v>
      </c>
      <c r="F832" t="s">
        <v>1719</v>
      </c>
      <c r="G832" t="s">
        <v>2239</v>
      </c>
      <c r="H832" t="s">
        <v>2256</v>
      </c>
      <c r="I832" t="s">
        <v>2268</v>
      </c>
      <c r="J832" t="s">
        <v>2286</v>
      </c>
      <c r="K832" t="s">
        <v>3084</v>
      </c>
      <c r="L832">
        <v>6014443100</v>
      </c>
      <c r="M832" t="s">
        <v>3894</v>
      </c>
      <c r="N832" s="1">
        <v>18666667</v>
      </c>
      <c r="O832" s="4">
        <v>45601</v>
      </c>
      <c r="P832" s="4">
        <v>45657</v>
      </c>
      <c r="Q832" t="s">
        <v>3859</v>
      </c>
    </row>
    <row r="833" spans="1:17" x14ac:dyDescent="0.35">
      <c r="A833" t="s">
        <v>780</v>
      </c>
      <c r="B833" t="s">
        <v>798</v>
      </c>
      <c r="C833" t="s">
        <v>1537</v>
      </c>
      <c r="D833" t="s">
        <v>1549</v>
      </c>
      <c r="E833" t="s">
        <v>1597</v>
      </c>
      <c r="F833" t="s">
        <v>1825</v>
      </c>
      <c r="G833" t="s">
        <v>2159</v>
      </c>
      <c r="H833" t="s">
        <v>2258</v>
      </c>
      <c r="I833" t="s">
        <v>2271</v>
      </c>
      <c r="J833" t="s">
        <v>2293</v>
      </c>
      <c r="K833" t="s">
        <v>3085</v>
      </c>
      <c r="L833">
        <v>6014443100</v>
      </c>
      <c r="M833" t="s">
        <v>3894</v>
      </c>
      <c r="N833" s="1">
        <v>9896830</v>
      </c>
      <c r="O833" s="4">
        <v>45601</v>
      </c>
      <c r="P833" s="4">
        <v>45657</v>
      </c>
      <c r="Q833" t="s">
        <v>3860</v>
      </c>
    </row>
    <row r="834" spans="1:17" x14ac:dyDescent="0.35">
      <c r="A834" t="s">
        <v>781</v>
      </c>
      <c r="B834" t="s">
        <v>798</v>
      </c>
      <c r="C834" t="s">
        <v>1538</v>
      </c>
      <c r="D834" t="s">
        <v>1549</v>
      </c>
      <c r="E834" t="s">
        <v>1563</v>
      </c>
      <c r="F834" t="s">
        <v>1563</v>
      </c>
      <c r="G834" t="s">
        <v>1917</v>
      </c>
      <c r="H834" t="s">
        <v>2258</v>
      </c>
      <c r="I834" t="s">
        <v>2270</v>
      </c>
      <c r="J834" t="s">
        <v>2360</v>
      </c>
      <c r="K834" t="s">
        <v>3086</v>
      </c>
      <c r="L834">
        <v>6014443100</v>
      </c>
      <c r="M834" t="s">
        <v>3894</v>
      </c>
      <c r="N834" s="1">
        <v>12596410</v>
      </c>
      <c r="O834" s="4">
        <v>45601</v>
      </c>
      <c r="P834" s="4">
        <v>45657</v>
      </c>
      <c r="Q834" t="s">
        <v>3861</v>
      </c>
    </row>
    <row r="835" spans="1:17" x14ac:dyDescent="0.35">
      <c r="A835" t="s">
        <v>782</v>
      </c>
      <c r="B835" t="s">
        <v>798</v>
      </c>
      <c r="C835" t="s">
        <v>1539</v>
      </c>
      <c r="D835" t="s">
        <v>1549</v>
      </c>
      <c r="E835" t="s">
        <v>1563</v>
      </c>
      <c r="F835" t="s">
        <v>1563</v>
      </c>
      <c r="G835" t="s">
        <v>2156</v>
      </c>
      <c r="H835" t="s">
        <v>2258</v>
      </c>
      <c r="I835" t="s">
        <v>2270</v>
      </c>
      <c r="J835" t="s">
        <v>2291</v>
      </c>
      <c r="K835" t="s">
        <v>3087</v>
      </c>
      <c r="L835">
        <v>6014443100</v>
      </c>
      <c r="M835" t="s">
        <v>3894</v>
      </c>
      <c r="N835" s="1">
        <v>14933333</v>
      </c>
      <c r="O835" s="4">
        <v>45601</v>
      </c>
      <c r="P835" s="4">
        <v>45657</v>
      </c>
      <c r="Q835" t="s">
        <v>3862</v>
      </c>
    </row>
    <row r="836" spans="1:17" x14ac:dyDescent="0.35">
      <c r="A836" t="s">
        <v>783</v>
      </c>
      <c r="B836" t="s">
        <v>798</v>
      </c>
      <c r="C836" t="s">
        <v>1189</v>
      </c>
      <c r="D836" t="s">
        <v>1549</v>
      </c>
      <c r="E836" t="s">
        <v>1636</v>
      </c>
      <c r="F836" t="s">
        <v>1719</v>
      </c>
      <c r="G836" t="s">
        <v>2077</v>
      </c>
      <c r="H836" t="s">
        <v>2258</v>
      </c>
      <c r="I836" t="s">
        <v>2270</v>
      </c>
      <c r="J836" t="s">
        <v>2372</v>
      </c>
      <c r="K836" t="s">
        <v>3088</v>
      </c>
      <c r="L836">
        <v>6014443100</v>
      </c>
      <c r="M836" t="s">
        <v>4213</v>
      </c>
      <c r="N836" s="1">
        <v>18666667</v>
      </c>
      <c r="O836" s="4">
        <v>45601</v>
      </c>
      <c r="P836" s="4">
        <v>45657</v>
      </c>
      <c r="Q836" t="s">
        <v>3863</v>
      </c>
    </row>
    <row r="837" spans="1:17" x14ac:dyDescent="0.35">
      <c r="A837" t="s">
        <v>784</v>
      </c>
      <c r="B837" t="s">
        <v>798</v>
      </c>
      <c r="C837" t="s">
        <v>1540</v>
      </c>
      <c r="D837" t="s">
        <v>1549</v>
      </c>
      <c r="E837" t="s">
        <v>1645</v>
      </c>
      <c r="F837" t="s">
        <v>1812</v>
      </c>
      <c r="G837" t="s">
        <v>2240</v>
      </c>
      <c r="H837" t="s">
        <v>2258</v>
      </c>
      <c r="I837" t="s">
        <v>2271</v>
      </c>
      <c r="J837" t="s">
        <v>2293</v>
      </c>
      <c r="K837" t="s">
        <v>3085</v>
      </c>
      <c r="L837">
        <v>6014443100</v>
      </c>
      <c r="M837" t="s">
        <v>3894</v>
      </c>
      <c r="N837" s="1">
        <v>9896830</v>
      </c>
      <c r="O837" s="4">
        <v>45601</v>
      </c>
      <c r="P837" s="4">
        <v>45657</v>
      </c>
      <c r="Q837" t="s">
        <v>3864</v>
      </c>
    </row>
    <row r="838" spans="1:17" x14ac:dyDescent="0.35">
      <c r="A838" t="s">
        <v>785</v>
      </c>
      <c r="B838" t="s">
        <v>798</v>
      </c>
      <c r="C838" t="s">
        <v>1541</v>
      </c>
      <c r="D838" t="s">
        <v>1549</v>
      </c>
      <c r="E838" t="s">
        <v>1563</v>
      </c>
      <c r="F838" t="s">
        <v>1563</v>
      </c>
      <c r="G838" t="s">
        <v>1917</v>
      </c>
      <c r="H838" t="s">
        <v>2258</v>
      </c>
      <c r="I838" t="s">
        <v>2271</v>
      </c>
      <c r="J838" t="s">
        <v>2313</v>
      </c>
      <c r="K838" t="s">
        <v>3089</v>
      </c>
      <c r="L838">
        <v>6014443100</v>
      </c>
      <c r="M838" t="s">
        <v>3894</v>
      </c>
      <c r="N838" s="1">
        <v>11651522</v>
      </c>
      <c r="O838" s="4">
        <v>45601</v>
      </c>
      <c r="P838" s="4">
        <v>45657</v>
      </c>
      <c r="Q838" t="s">
        <v>3865</v>
      </c>
    </row>
    <row r="839" spans="1:17" x14ac:dyDescent="0.35">
      <c r="A839" t="s">
        <v>786</v>
      </c>
      <c r="B839" t="s">
        <v>798</v>
      </c>
      <c r="C839" t="s">
        <v>1542</v>
      </c>
      <c r="D839" t="s">
        <v>1549</v>
      </c>
      <c r="E839" t="s">
        <v>1561</v>
      </c>
      <c r="F839" t="s">
        <v>1753</v>
      </c>
      <c r="G839" t="s">
        <v>2160</v>
      </c>
      <c r="H839" t="s">
        <v>2258</v>
      </c>
      <c r="I839" t="s">
        <v>2272</v>
      </c>
      <c r="J839" t="s">
        <v>2292</v>
      </c>
      <c r="K839" t="s">
        <v>3090</v>
      </c>
      <c r="L839">
        <v>6014443100</v>
      </c>
      <c r="M839" t="s">
        <v>3894</v>
      </c>
      <c r="N839" s="1">
        <v>7014564</v>
      </c>
      <c r="O839" s="4">
        <v>45601</v>
      </c>
      <c r="P839" s="4">
        <v>45657</v>
      </c>
      <c r="Q839" t="s">
        <v>3866</v>
      </c>
    </row>
    <row r="840" spans="1:17" x14ac:dyDescent="0.35">
      <c r="A840" t="s">
        <v>787</v>
      </c>
      <c r="B840" t="s">
        <v>798</v>
      </c>
      <c r="C840" t="s">
        <v>1543</v>
      </c>
      <c r="D840" t="s">
        <v>1549</v>
      </c>
      <c r="E840" t="s">
        <v>1574</v>
      </c>
      <c r="F840" t="s">
        <v>1574</v>
      </c>
      <c r="G840" t="s">
        <v>2239</v>
      </c>
      <c r="H840" t="s">
        <v>2256</v>
      </c>
      <c r="I840" t="s">
        <v>2268</v>
      </c>
      <c r="J840" t="s">
        <v>2286</v>
      </c>
      <c r="K840" t="s">
        <v>3091</v>
      </c>
      <c r="L840">
        <v>6014443100</v>
      </c>
      <c r="M840" t="s">
        <v>3894</v>
      </c>
      <c r="N840" s="1">
        <v>18666667</v>
      </c>
      <c r="O840" s="4">
        <v>45601</v>
      </c>
      <c r="P840" s="4">
        <v>45657</v>
      </c>
      <c r="Q840" t="s">
        <v>3867</v>
      </c>
    </row>
    <row r="841" spans="1:17" x14ac:dyDescent="0.35">
      <c r="A841" t="s">
        <v>788</v>
      </c>
      <c r="B841" t="s">
        <v>798</v>
      </c>
      <c r="C841" t="s">
        <v>1544</v>
      </c>
      <c r="D841" t="s">
        <v>1549</v>
      </c>
      <c r="E841" t="s">
        <v>1622</v>
      </c>
      <c r="F841" t="s">
        <v>1862</v>
      </c>
      <c r="G841" t="s">
        <v>2241</v>
      </c>
      <c r="H841" t="s">
        <v>2256</v>
      </c>
      <c r="I841" t="s">
        <v>2268</v>
      </c>
      <c r="J841" t="s">
        <v>2286</v>
      </c>
      <c r="K841" t="s">
        <v>3092</v>
      </c>
      <c r="L841">
        <v>6014443100</v>
      </c>
      <c r="M841" t="s">
        <v>3894</v>
      </c>
      <c r="N841" s="1">
        <v>18945155</v>
      </c>
      <c r="O841" s="4">
        <v>45601</v>
      </c>
      <c r="P841" s="4">
        <v>45657</v>
      </c>
      <c r="Q841" t="s">
        <v>3868</v>
      </c>
    </row>
    <row r="842" spans="1:17" x14ac:dyDescent="0.35">
      <c r="A842" t="s">
        <v>789</v>
      </c>
      <c r="B842" t="s">
        <v>798</v>
      </c>
      <c r="C842" t="s">
        <v>1305</v>
      </c>
      <c r="D842" t="s">
        <v>1549</v>
      </c>
      <c r="E842" t="s">
        <v>1559</v>
      </c>
      <c r="F842" t="s">
        <v>1563</v>
      </c>
      <c r="G842" t="s">
        <v>2142</v>
      </c>
      <c r="H842" t="s">
        <v>2254</v>
      </c>
      <c r="I842" t="s">
        <v>2269</v>
      </c>
      <c r="J842" t="s">
        <v>2311</v>
      </c>
      <c r="K842" t="s">
        <v>3093</v>
      </c>
      <c r="L842">
        <v>6014443100</v>
      </c>
      <c r="M842" t="s">
        <v>3894</v>
      </c>
      <c r="N842" s="1">
        <v>4800000</v>
      </c>
      <c r="O842" s="4">
        <v>45602</v>
      </c>
      <c r="P842" s="4">
        <v>45646</v>
      </c>
      <c r="Q842" t="s">
        <v>3869</v>
      </c>
    </row>
    <row r="843" spans="1:17" x14ac:dyDescent="0.35">
      <c r="A843" t="s">
        <v>790</v>
      </c>
      <c r="B843" t="s">
        <v>798</v>
      </c>
      <c r="C843" t="s">
        <v>1545</v>
      </c>
      <c r="D843" t="s">
        <v>1549</v>
      </c>
      <c r="E843" t="s">
        <v>1559</v>
      </c>
      <c r="F843" t="s">
        <v>1729</v>
      </c>
      <c r="G843" t="s">
        <v>1954</v>
      </c>
      <c r="H843" t="s">
        <v>2258</v>
      </c>
      <c r="I843" t="s">
        <v>2271</v>
      </c>
      <c r="J843" t="s">
        <v>2293</v>
      </c>
      <c r="K843" t="s">
        <v>3094</v>
      </c>
      <c r="L843">
        <v>6014443100</v>
      </c>
      <c r="M843" t="s">
        <v>4485</v>
      </c>
      <c r="N843" s="1">
        <v>9896830</v>
      </c>
      <c r="O843" s="4">
        <v>45601</v>
      </c>
      <c r="P843" s="4">
        <v>45657</v>
      </c>
      <c r="Q843" t="s">
        <v>3870</v>
      </c>
    </row>
    <row r="844" spans="1:17" x14ac:dyDescent="0.35">
      <c r="A844" t="s">
        <v>791</v>
      </c>
      <c r="B844" t="s">
        <v>798</v>
      </c>
      <c r="C844" t="s">
        <v>1546</v>
      </c>
      <c r="D844" t="s">
        <v>1549</v>
      </c>
      <c r="E844" t="s">
        <v>1559</v>
      </c>
      <c r="F844" t="s">
        <v>1729</v>
      </c>
      <c r="G844" t="s">
        <v>1954</v>
      </c>
      <c r="H844" t="s">
        <v>2258</v>
      </c>
      <c r="I844" t="s">
        <v>2271</v>
      </c>
      <c r="J844" t="s">
        <v>2293</v>
      </c>
      <c r="K844" t="s">
        <v>3095</v>
      </c>
      <c r="L844">
        <v>6014443100</v>
      </c>
      <c r="M844" t="s">
        <v>4486</v>
      </c>
      <c r="N844" s="1">
        <v>9896830</v>
      </c>
      <c r="O844" s="4">
        <v>45601</v>
      </c>
      <c r="P844" s="4">
        <v>45657</v>
      </c>
      <c r="Q844" t="s">
        <v>3871</v>
      </c>
    </row>
    <row r="845" spans="1:17" x14ac:dyDescent="0.35">
      <c r="A845" t="s">
        <v>792</v>
      </c>
      <c r="B845" t="s">
        <v>798</v>
      </c>
      <c r="C845" t="s">
        <v>1079</v>
      </c>
      <c r="D845" t="s">
        <v>1549</v>
      </c>
      <c r="E845" t="s">
        <v>1552</v>
      </c>
      <c r="F845" t="s">
        <v>1761</v>
      </c>
      <c r="G845" t="s">
        <v>2022</v>
      </c>
      <c r="H845" t="s">
        <v>2258</v>
      </c>
      <c r="I845" t="s">
        <v>2276</v>
      </c>
      <c r="J845" t="s">
        <v>2361</v>
      </c>
      <c r="K845" t="s">
        <v>3096</v>
      </c>
      <c r="L845">
        <v>6014443100</v>
      </c>
      <c r="M845" t="s">
        <v>4120</v>
      </c>
      <c r="N845" s="1">
        <v>15866667</v>
      </c>
      <c r="O845" s="4">
        <v>45601</v>
      </c>
      <c r="P845" s="4">
        <v>45657</v>
      </c>
      <c r="Q845" t="s">
        <v>3872</v>
      </c>
    </row>
    <row r="846" spans="1:17" x14ac:dyDescent="0.35">
      <c r="A846" t="s">
        <v>793</v>
      </c>
      <c r="B846" t="s">
        <v>798</v>
      </c>
      <c r="C846" t="s">
        <v>1380</v>
      </c>
      <c r="D846" t="s">
        <v>1549</v>
      </c>
      <c r="E846" t="s">
        <v>1563</v>
      </c>
      <c r="F846" t="s">
        <v>1563</v>
      </c>
      <c r="G846" t="s">
        <v>2171</v>
      </c>
      <c r="H846" t="s">
        <v>2258</v>
      </c>
      <c r="I846" t="s">
        <v>2269</v>
      </c>
      <c r="J846" t="s">
        <v>2404</v>
      </c>
      <c r="K846" t="s">
        <v>3097</v>
      </c>
      <c r="L846">
        <v>6014443100</v>
      </c>
      <c r="M846" t="s">
        <v>4373</v>
      </c>
      <c r="N846" s="1">
        <v>4105118</v>
      </c>
      <c r="O846" s="4">
        <v>45602</v>
      </c>
      <c r="P846" s="2">
        <v>45657</v>
      </c>
      <c r="Q846" t="s">
        <v>3873</v>
      </c>
    </row>
    <row r="847" spans="1:17" x14ac:dyDescent="0.35">
      <c r="A847" t="s">
        <v>794</v>
      </c>
      <c r="B847" t="s">
        <v>798</v>
      </c>
      <c r="C847" t="s">
        <v>1547</v>
      </c>
      <c r="D847" t="s">
        <v>1549</v>
      </c>
      <c r="E847" t="s">
        <v>1559</v>
      </c>
      <c r="F847" t="s">
        <v>1594</v>
      </c>
      <c r="G847" t="s">
        <v>2172</v>
      </c>
      <c r="H847" t="s">
        <v>2258</v>
      </c>
      <c r="I847" t="s">
        <v>2273</v>
      </c>
      <c r="J847" t="s">
        <v>2294</v>
      </c>
      <c r="K847" t="s">
        <v>3080</v>
      </c>
      <c r="L847">
        <v>6014443100</v>
      </c>
      <c r="M847" t="s">
        <v>3894</v>
      </c>
      <c r="N847" s="1">
        <v>3209456</v>
      </c>
      <c r="O847" s="2">
        <v>45614</v>
      </c>
      <c r="P847" s="2">
        <v>45657</v>
      </c>
      <c r="Q847" t="s">
        <v>3874</v>
      </c>
    </row>
    <row r="848" spans="1:17" x14ac:dyDescent="0.35">
      <c r="A848" t="s">
        <v>795</v>
      </c>
      <c r="B848" t="s">
        <v>798</v>
      </c>
      <c r="C848" t="s">
        <v>1548</v>
      </c>
      <c r="D848" t="s">
        <v>1549</v>
      </c>
      <c r="E848" t="s">
        <v>1559</v>
      </c>
      <c r="F848" t="s">
        <v>1854</v>
      </c>
      <c r="G848" t="s">
        <v>1917</v>
      </c>
      <c r="H848" t="s">
        <v>2258</v>
      </c>
      <c r="I848" t="s">
        <v>2270</v>
      </c>
      <c r="J848" t="s">
        <v>2360</v>
      </c>
      <c r="K848" t="s">
        <v>3086</v>
      </c>
      <c r="L848">
        <v>6014443100</v>
      </c>
      <c r="M848" t="s">
        <v>3894</v>
      </c>
      <c r="N848" s="1">
        <v>9672244</v>
      </c>
      <c r="O848" s="2">
        <v>45614</v>
      </c>
      <c r="P848" s="2">
        <v>45657</v>
      </c>
      <c r="Q848" t="s">
        <v>3875</v>
      </c>
    </row>
    <row r="849" spans="1:17" x14ac:dyDescent="0.35">
      <c r="A849" t="s">
        <v>796</v>
      </c>
      <c r="B849" t="s">
        <v>798</v>
      </c>
      <c r="C849" t="s">
        <v>1172</v>
      </c>
      <c r="D849" t="s">
        <v>1549</v>
      </c>
      <c r="E849" t="s">
        <v>1568</v>
      </c>
      <c r="F849" t="s">
        <v>1568</v>
      </c>
      <c r="G849" t="s">
        <v>2067</v>
      </c>
      <c r="H849" t="s">
        <v>2247</v>
      </c>
      <c r="I849" t="s">
        <v>2270</v>
      </c>
      <c r="J849" t="s">
        <v>2295</v>
      </c>
      <c r="K849" t="s">
        <v>3098</v>
      </c>
      <c r="L849">
        <v>6014443100</v>
      </c>
      <c r="M849" t="s">
        <v>4199</v>
      </c>
      <c r="N849" s="1">
        <v>6897947</v>
      </c>
      <c r="O849" s="2">
        <v>45629</v>
      </c>
      <c r="P849" s="2">
        <v>45657</v>
      </c>
      <c r="Q849" t="s">
        <v>3876</v>
      </c>
    </row>
  </sheetData>
  <conditionalFormatting sqref="A1">
    <cfRule type="duplicateValues" dxfId="6" priority="1"/>
    <cfRule type="duplicateValues" dxfId="5" priority="2"/>
  </conditionalFormatting>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62EE9D49EFA44EAE8081C61FD3D821" ma:contentTypeVersion="1" ma:contentTypeDescription="Crear nuevo documento." ma:contentTypeScope="" ma:versionID="3870ed70bf79371bfdd31e408791afb7">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2TV4CCKVFCYA-2105455012-966</_dlc_DocId>
    <_dlc_DocIdUrl xmlns="81cc8fc0-8d1e-4295-8f37-5d076116407c">
      <Url>https://www.minjusticia.gov.co/transparencia/_layouts/15/DocIdRedir.aspx?ID=2TV4CCKVFCYA-2105455012-966</Url>
      <Description>2TV4CCKVFCYA-2105455012-966</Description>
    </_dlc_DocIdUrl>
  </documentManagement>
</p:properties>
</file>

<file path=customXml/itemProps1.xml><?xml version="1.0" encoding="utf-8"?>
<ds:datastoreItem xmlns:ds="http://schemas.openxmlformats.org/officeDocument/2006/customXml" ds:itemID="{9C7DF560-44A3-4FDF-9F6F-A01927939F96}"/>
</file>

<file path=customXml/itemProps2.xml><?xml version="1.0" encoding="utf-8"?>
<ds:datastoreItem xmlns:ds="http://schemas.openxmlformats.org/officeDocument/2006/customXml" ds:itemID="{A497A3A4-2E31-4A82-B8BE-1DF436ABD8B3}"/>
</file>

<file path=customXml/itemProps3.xml><?xml version="1.0" encoding="utf-8"?>
<ds:datastoreItem xmlns:ds="http://schemas.openxmlformats.org/officeDocument/2006/customXml" ds:itemID="{83915956-275A-4B93-B3A8-F0C36CDA8AC8}"/>
</file>

<file path=customXml/itemProps4.xml><?xml version="1.0" encoding="utf-8"?>
<ds:datastoreItem xmlns:ds="http://schemas.openxmlformats.org/officeDocument/2006/customXml" ds:itemID="{C7E7A227-B851-4721-8A70-9D91A52CEE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yenny gutierrez lopez</dc:creator>
  <cp:lastModifiedBy>yenny gutierrez lopez</cp:lastModifiedBy>
  <dcterms:created xsi:type="dcterms:W3CDTF">2025-01-27T20:22:40Z</dcterms:created>
  <dcterms:modified xsi:type="dcterms:W3CDTF">2025-01-27T20:59:26Z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0x0101008662EE9D49EFA44EAE8081C61FD3D821</vt:lpwstr>
  </property>
  <property fmtid="{D5CDD505-2E9C-101B-9397-08002B2CF9AE}" pid="3" name="_dlc_DocIdItemGuid">
    <vt:lpwstr>93b1c8bc-c616-4237-800b-f59b8f267a74</vt:lpwstr>
  </property>
</Properties>
</file>